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"/>
    </mc:Choice>
  </mc:AlternateContent>
  <xr:revisionPtr revIDLastSave="0" documentId="13_ncr:1_{31DC4313-DA81-4534-8D2D-F0DEDDCEB4B7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alle Spie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6" i="1" l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5" i="1"/>
</calcChain>
</file>

<file path=xl/sharedStrings.xml><?xml version="1.0" encoding="utf-8"?>
<sst xmlns="http://schemas.openxmlformats.org/spreadsheetml/2006/main" count="343" uniqueCount="63">
  <si>
    <t>Eigentor</t>
  </si>
  <si>
    <t>Akbas, Abdul</t>
  </si>
  <si>
    <t>Cicek, Selim</t>
  </si>
  <si>
    <t>Fügert, Alexander</t>
  </si>
  <si>
    <t>Gäble, Ferdinand</t>
  </si>
  <si>
    <t>Gäble, Siegfried</t>
  </si>
  <si>
    <t>Gashi, Agon</t>
  </si>
  <si>
    <t>Grimminger, Benno</t>
  </si>
  <si>
    <t>Hönle, Lukas</t>
  </si>
  <si>
    <t>Heudier, Oliver</t>
  </si>
  <si>
    <t>Nolle, Sascha</t>
  </si>
  <si>
    <t>Jainz, Martin</t>
  </si>
  <si>
    <t>Klein, Stephen</t>
  </si>
  <si>
    <t>Knupfer, Fabian</t>
  </si>
  <si>
    <t>Leger, Marco</t>
  </si>
  <si>
    <t>Maier, Tobias</t>
  </si>
  <si>
    <t>Maunz, Mario</t>
  </si>
  <si>
    <t>Mayer, Max</t>
  </si>
  <si>
    <t>Poltschik, Lukas</t>
  </si>
  <si>
    <t>Schäfer, Johannes</t>
  </si>
  <si>
    <t>Schmölz, Marcel</t>
  </si>
  <si>
    <t>Schrägle, Patrick</t>
  </si>
  <si>
    <t>Werner, Eduard</t>
  </si>
  <si>
    <t>Wirth, Tobias</t>
  </si>
  <si>
    <t>FV Ay</t>
  </si>
  <si>
    <t>SV Beuren</t>
  </si>
  <si>
    <t>Saison 19/20 1.Mannschaft</t>
  </si>
  <si>
    <t>Kneißle, Johannes</t>
  </si>
  <si>
    <t>TürkSpor Neu-Ulm II</t>
  </si>
  <si>
    <t>SV Oberroth</t>
  </si>
  <si>
    <t>SV Balzheim</t>
  </si>
  <si>
    <t>SV Jedesheim</t>
  </si>
  <si>
    <t>TSV Senden</t>
  </si>
  <si>
    <t>SGM Ingstetten/Schießen</t>
  </si>
  <si>
    <t>TSV Kettershausen-Bebenhausen</t>
  </si>
  <si>
    <t>FV Gerlenhofen</t>
  </si>
  <si>
    <t>FV Altenstadt</t>
  </si>
  <si>
    <t>TSV Dietenheim</t>
  </si>
  <si>
    <t>FV Senden</t>
  </si>
  <si>
    <t>SSV Illerberg/Thal</t>
  </si>
  <si>
    <t>SpVgg Au/Iller</t>
  </si>
  <si>
    <t>Tore</t>
  </si>
  <si>
    <t>x</t>
  </si>
  <si>
    <t>Dietrich, Tobias</t>
  </si>
  <si>
    <t>Abele, Christopher</t>
  </si>
  <si>
    <t>Wentzel, Florian</t>
  </si>
  <si>
    <t>H</t>
  </si>
  <si>
    <t>R</t>
  </si>
  <si>
    <t>Pokal</t>
  </si>
  <si>
    <t>I</t>
  </si>
  <si>
    <t>Lense, Julius</t>
  </si>
  <si>
    <t>Wieland, Simon</t>
  </si>
  <si>
    <t>Johne, Oliver</t>
  </si>
  <si>
    <t>Häussler, Jonas</t>
  </si>
  <si>
    <t>III</t>
  </si>
  <si>
    <t>Dudy-Müller, Pedro</t>
  </si>
  <si>
    <t>IIII</t>
  </si>
  <si>
    <t>Spiele insg.</t>
  </si>
  <si>
    <t>II</t>
  </si>
  <si>
    <t>IIIII</t>
  </si>
  <si>
    <t>IIIII IIIII II</t>
  </si>
  <si>
    <t>IIIII I</t>
  </si>
  <si>
    <t>Spiele aufgrund Corona ausgefallen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</si>
</sst>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5">
    <font>
      <sz val="10"/>
      <color rgb="FF000000"/>
      <name val="Liberation Sans"/>
    </font>
    <font>
      <b/>
      <i/>
      <sz val="16"/>
      <color rgb="FF000000"/>
      <name val="Liberation Sans"/>
    </font>
    <font>
      <b/>
      <i/>
      <u/>
      <sz val="10"/>
      <color rgb="FF000000"/>
      <name val="Liberation Sans"/>
    </font>
    <font>
      <b/>
      <u/>
      <sz val="16"/>
      <color rgb="FF000000"/>
      <name val="Liberation Sans"/>
    </font>
    <font>
      <sz val="13"/>
      <color rgb="FF000000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/>
    <xf numFmtId="0" fontId="4" fillId="0" borderId="15" xfId="0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4" borderId="11" xfId="0" applyFont="1" applyFill="1" applyBorder="1"/>
    <xf numFmtId="0" fontId="4" fillId="3" borderId="15" xfId="0" applyFont="1" applyFill="1" applyBorder="1"/>
    <xf numFmtId="0" fontId="4" fillId="5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6" borderId="0" xfId="0" applyFont="1" applyFill="1" applyAlignment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39"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  <vertical style="mediumDashed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alignment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</dxfs>
  <tableStyles count="0" defaultTableStyle="TableStyleMedium2" defaultPivotStyle="PivotStyleLight16"/>
  <colors>
    <mruColors>
      <color rgb="FFE52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10:AMX36" headerRowCount="0" totalsRowShown="0">
  <sortState ref="A10:AMX36">
    <sortCondition ref="A10:A36"/>
  </sortState>
  <tableColumns count="1038">
    <tableColumn id="1" xr3:uid="{00000000-0010-0000-0000-000001000000}" name="Spalte1" dataDxfId="38"/>
    <tableColumn id="1026" xr3:uid="{70D1B945-D54A-4C0D-9CD5-24C2FD2B7B9E}" name="Spalte1026" dataDxfId="37"/>
    <tableColumn id="2" xr3:uid="{9ED027CC-6B91-46BA-A5AE-D8565D5C9E40}" name="Spalte2" dataDxfId="36"/>
    <tableColumn id="3" xr3:uid="{FD51F784-A2C4-4C5E-9008-13DD5D6F9DAE}" name="Spalte3" dataDxfId="35"/>
    <tableColumn id="5" xr3:uid="{00000000-0010-0000-0000-000005000000}" name="Spalte5" dataDxfId="34"/>
    <tableColumn id="4" xr3:uid="{4AB1DDEF-0154-40B7-88E9-CC5CE10D12A9}" name="Spalte4" dataDxfId="33"/>
    <tableColumn id="6" xr3:uid="{00000000-0010-0000-0000-000006000000}" name="Spalte6" dataDxfId="12"/>
    <tableColumn id="1025" xr3:uid="{5E4811FD-C5A6-4551-8B8A-9046AE2541D8}" name="Spalte1025" dataDxfId="32"/>
    <tableColumn id="7" xr3:uid="{00000000-0010-0000-0000-000007000000}" name="Spalte7" dataDxfId="11"/>
    <tableColumn id="1028" xr3:uid="{C071BA21-8522-4FA1-8331-11042D1FB7B3}" name="Spalte1027" dataDxfId="31"/>
    <tableColumn id="8" xr3:uid="{00000000-0010-0000-0000-000008000000}" name="Spalte8" dataDxfId="30"/>
    <tableColumn id="1029" xr3:uid="{5485A39D-4138-412C-B34E-1DC0A4C33FF6}" name="Spalte1028" dataDxfId="29"/>
    <tableColumn id="9" xr3:uid="{00000000-0010-0000-0000-000009000000}" name="Spalte9" dataDxfId="10"/>
    <tableColumn id="1030" xr3:uid="{D0FA3803-5913-4BD7-9EA1-A5F5394900F7}" name="Spalte1029" dataDxfId="28"/>
    <tableColumn id="10" xr3:uid="{00000000-0010-0000-0000-00000A000000}" name="Spalte10" dataDxfId="9"/>
    <tableColumn id="1027" xr3:uid="{DF3500A8-746F-4D37-928B-F3D15CDAD4CD}" name="Spalte1030" dataDxfId="27"/>
    <tableColumn id="11" xr3:uid="{00000000-0010-0000-0000-00000B000000}" name="Spalte11" dataDxfId="8"/>
    <tableColumn id="1031" xr3:uid="{1DCE08E4-73AF-4FFA-860F-E96133099FE6}" name="Spalte1031" dataDxfId="26"/>
    <tableColumn id="12" xr3:uid="{00000000-0010-0000-0000-00000C000000}" name="Spalte12" dataDxfId="7"/>
    <tableColumn id="1032" xr3:uid="{F191267B-5676-42A6-AAA7-87F6B1245931}" name="Spalte1032" dataDxfId="25"/>
    <tableColumn id="13" xr3:uid="{00000000-0010-0000-0000-00000D000000}" name="Spalte13" dataDxfId="6"/>
    <tableColumn id="1033" xr3:uid="{406B6BE6-0460-4FCE-A8FA-E88A20016D8A}" name="Spalte1033" dataDxfId="24"/>
    <tableColumn id="14" xr3:uid="{00000000-0010-0000-0000-00000E000000}" name="Spalte14" dataDxfId="5"/>
    <tableColumn id="1034" xr3:uid="{2D531052-BCFC-4AE4-8741-98E5C84DC27B}" name="Spalte1034" dataDxfId="23"/>
    <tableColumn id="15" xr3:uid="{00000000-0010-0000-0000-00000F000000}" name="Spalte15" dataDxfId="4"/>
    <tableColumn id="1035" xr3:uid="{7F4DCD48-5B73-41CB-87F2-EA5EAF131976}" name="Spalte1035" dataDxfId="22"/>
    <tableColumn id="16" xr3:uid="{00000000-0010-0000-0000-000010000000}" name="Spalte16" dataDxfId="3"/>
    <tableColumn id="1036" xr3:uid="{03B50F56-4465-4C91-8A3F-C4E4244051D0}" name="Spalte1036" dataDxfId="21"/>
    <tableColumn id="17" xr3:uid="{00000000-0010-0000-0000-000011000000}" name="Spalte17" dataDxfId="2"/>
    <tableColumn id="1037" xr3:uid="{3D1AAEEB-3DFB-44C0-A8E9-DE33DC8E95C0}" name="Spalte1037" dataDxfId="20"/>
    <tableColumn id="18" xr3:uid="{00000000-0010-0000-0000-000012000000}" name="Spalte18" dataDxfId="1"/>
    <tableColumn id="1038" xr3:uid="{E4A4FE2B-9A3F-4EA4-9FD0-8565EEFE9DD3}" name="Spalte1038" dataDxfId="19"/>
    <tableColumn id="19" xr3:uid="{00000000-0010-0000-0000-000013000000}" name="Spalte19" dataDxfId="0"/>
    <tableColumn id="20" xr3:uid="{00000000-0010-0000-0000-000014000000}" name="Spalte20" dataDxfId="18"/>
    <tableColumn id="21" xr3:uid="{00000000-0010-0000-0000-000015000000}" name="Spalte21" dataDxfId="17">
      <calculatedColumnFormula>COUNTIF(C10:AG10,"x")</calculatedColumnFormula>
    </tableColumn>
    <tableColumn id="22" xr3:uid="{00000000-0010-0000-0000-000016000000}" name="Spalte22" dataDxfId="16"/>
    <tableColumn id="23" xr3:uid="{00000000-0010-0000-0000-000017000000}" name="Spalte23" dataDxfId="15"/>
    <tableColumn id="24" xr3:uid="{00000000-0010-0000-0000-000018000000}" name="Spalte24" dataDxfId="14"/>
    <tableColumn id="25" xr3:uid="{00000000-0010-0000-0000-000019000000}" name="Spalte25" dataDxfId="13"/>
    <tableColumn id="26" xr3:uid="{00000000-0010-0000-0000-00001A000000}" name="Spalte26"/>
    <tableColumn id="27" xr3:uid="{00000000-0010-0000-0000-00001B000000}" name="Spalte27"/>
    <tableColumn id="28" xr3:uid="{00000000-0010-0000-0000-00001C000000}" name="Spalte28"/>
    <tableColumn id="29" xr3:uid="{00000000-0010-0000-0000-00001D000000}" name="Spalte29"/>
    <tableColumn id="30" xr3:uid="{00000000-0010-0000-0000-00001E000000}" name="Spalte30"/>
    <tableColumn id="31" xr3:uid="{00000000-0010-0000-0000-00001F000000}" name="Spalte31"/>
    <tableColumn id="32" xr3:uid="{00000000-0010-0000-0000-000020000000}" name="Spalte32"/>
    <tableColumn id="33" xr3:uid="{00000000-0010-0000-0000-000021000000}" name="Spalte33"/>
    <tableColumn id="34" xr3:uid="{00000000-0010-0000-0000-000022000000}" name="Spalte34"/>
    <tableColumn id="35" xr3:uid="{00000000-0010-0000-0000-000023000000}" name="Spalte35"/>
    <tableColumn id="36" xr3:uid="{00000000-0010-0000-0000-000024000000}" name="Spalte36"/>
    <tableColumn id="37" xr3:uid="{00000000-0010-0000-0000-000025000000}" name="Spalte37"/>
    <tableColumn id="38" xr3:uid="{00000000-0010-0000-0000-000026000000}" name="Spalte38"/>
    <tableColumn id="39" xr3:uid="{00000000-0010-0000-0000-000027000000}" name="Spalte39"/>
    <tableColumn id="40" xr3:uid="{00000000-0010-0000-0000-000028000000}" name="Spalte40"/>
    <tableColumn id="41" xr3:uid="{00000000-0010-0000-0000-000029000000}" name="Spalte41"/>
    <tableColumn id="42" xr3:uid="{00000000-0010-0000-0000-00002A000000}" name="Spalte42"/>
    <tableColumn id="43" xr3:uid="{00000000-0010-0000-0000-00002B000000}" name="Spalte43"/>
    <tableColumn id="44" xr3:uid="{00000000-0010-0000-0000-00002C000000}" name="Spalte44"/>
    <tableColumn id="45" xr3:uid="{00000000-0010-0000-0000-00002D000000}" name="Spalte45"/>
    <tableColumn id="46" xr3:uid="{00000000-0010-0000-0000-00002E000000}" name="Spalte46"/>
    <tableColumn id="47" xr3:uid="{00000000-0010-0000-0000-00002F000000}" name="Spalte47"/>
    <tableColumn id="48" xr3:uid="{00000000-0010-0000-0000-000030000000}" name="Spalte48"/>
    <tableColumn id="49" xr3:uid="{00000000-0010-0000-0000-000031000000}" name="Spalte49"/>
    <tableColumn id="50" xr3:uid="{00000000-0010-0000-0000-000032000000}" name="Spalte50"/>
    <tableColumn id="51" xr3:uid="{00000000-0010-0000-0000-000033000000}" name="Spalte51"/>
    <tableColumn id="52" xr3:uid="{00000000-0010-0000-0000-000034000000}" name="Spalte52"/>
    <tableColumn id="53" xr3:uid="{00000000-0010-0000-0000-000035000000}" name="Spalte53"/>
    <tableColumn id="54" xr3:uid="{00000000-0010-0000-0000-000036000000}" name="Spalte54"/>
    <tableColumn id="55" xr3:uid="{00000000-0010-0000-0000-000037000000}" name="Spalte55"/>
    <tableColumn id="56" xr3:uid="{00000000-0010-0000-0000-000038000000}" name="Spalte56"/>
    <tableColumn id="57" xr3:uid="{00000000-0010-0000-0000-000039000000}" name="Spalte57"/>
    <tableColumn id="58" xr3:uid="{00000000-0010-0000-0000-00003A000000}" name="Spalte58"/>
    <tableColumn id="59" xr3:uid="{00000000-0010-0000-0000-00003B000000}" name="Spalte59"/>
    <tableColumn id="60" xr3:uid="{00000000-0010-0000-0000-00003C000000}" name="Spalte60"/>
    <tableColumn id="61" xr3:uid="{00000000-0010-0000-0000-00003D000000}" name="Spalte61"/>
    <tableColumn id="62" xr3:uid="{00000000-0010-0000-0000-00003E000000}" name="Spalte62"/>
    <tableColumn id="63" xr3:uid="{00000000-0010-0000-0000-00003F000000}" name="Spalte63"/>
    <tableColumn id="64" xr3:uid="{00000000-0010-0000-0000-000040000000}" name="Spalte64"/>
    <tableColumn id="65" xr3:uid="{00000000-0010-0000-0000-000041000000}" name="Spalte65"/>
    <tableColumn id="66" xr3:uid="{00000000-0010-0000-0000-000042000000}" name="Spalte66"/>
    <tableColumn id="67" xr3:uid="{00000000-0010-0000-0000-000043000000}" name="Spalte67"/>
    <tableColumn id="68" xr3:uid="{00000000-0010-0000-0000-000044000000}" name="Spalte68"/>
    <tableColumn id="69" xr3:uid="{00000000-0010-0000-0000-000045000000}" name="Spalte69"/>
    <tableColumn id="70" xr3:uid="{00000000-0010-0000-0000-000046000000}" name="Spalte70"/>
    <tableColumn id="71" xr3:uid="{00000000-0010-0000-0000-000047000000}" name="Spalte71"/>
    <tableColumn id="72" xr3:uid="{00000000-0010-0000-0000-000048000000}" name="Spalte72"/>
    <tableColumn id="73" xr3:uid="{00000000-0010-0000-0000-000049000000}" name="Spalte73"/>
    <tableColumn id="74" xr3:uid="{00000000-0010-0000-0000-00004A000000}" name="Spalte74"/>
    <tableColumn id="75" xr3:uid="{00000000-0010-0000-0000-00004B000000}" name="Spalte75"/>
    <tableColumn id="76" xr3:uid="{00000000-0010-0000-0000-00004C000000}" name="Spalte76"/>
    <tableColumn id="77" xr3:uid="{00000000-0010-0000-0000-00004D000000}" name="Spalte77"/>
    <tableColumn id="78" xr3:uid="{00000000-0010-0000-0000-00004E000000}" name="Spalte78"/>
    <tableColumn id="79" xr3:uid="{00000000-0010-0000-0000-00004F000000}" name="Spalte79"/>
    <tableColumn id="80" xr3:uid="{00000000-0010-0000-0000-000050000000}" name="Spalte80"/>
    <tableColumn id="81" xr3:uid="{00000000-0010-0000-0000-000051000000}" name="Spalte81"/>
    <tableColumn id="82" xr3:uid="{00000000-0010-0000-0000-000052000000}" name="Spalte82"/>
    <tableColumn id="83" xr3:uid="{00000000-0010-0000-0000-000053000000}" name="Spalte83"/>
    <tableColumn id="84" xr3:uid="{00000000-0010-0000-0000-000054000000}" name="Spalte84"/>
    <tableColumn id="85" xr3:uid="{00000000-0010-0000-0000-000055000000}" name="Spalte85"/>
    <tableColumn id="86" xr3:uid="{00000000-0010-0000-0000-000056000000}" name="Spalte86"/>
    <tableColumn id="87" xr3:uid="{00000000-0010-0000-0000-000057000000}" name="Spalte87"/>
    <tableColumn id="88" xr3:uid="{00000000-0010-0000-0000-000058000000}" name="Spalte88"/>
    <tableColumn id="89" xr3:uid="{00000000-0010-0000-0000-000059000000}" name="Spalte89"/>
    <tableColumn id="90" xr3:uid="{00000000-0010-0000-0000-00005A000000}" name="Spalte90"/>
    <tableColumn id="91" xr3:uid="{00000000-0010-0000-0000-00005B000000}" name="Spalte91"/>
    <tableColumn id="92" xr3:uid="{00000000-0010-0000-0000-00005C000000}" name="Spalte92"/>
    <tableColumn id="93" xr3:uid="{00000000-0010-0000-0000-00005D000000}" name="Spalte93"/>
    <tableColumn id="94" xr3:uid="{00000000-0010-0000-0000-00005E000000}" name="Spalte94"/>
    <tableColumn id="95" xr3:uid="{00000000-0010-0000-0000-00005F000000}" name="Spalte95"/>
    <tableColumn id="96" xr3:uid="{00000000-0010-0000-0000-000060000000}" name="Spalte96"/>
    <tableColumn id="97" xr3:uid="{00000000-0010-0000-0000-000061000000}" name="Spalte97"/>
    <tableColumn id="98" xr3:uid="{00000000-0010-0000-0000-000062000000}" name="Spalte98"/>
    <tableColumn id="99" xr3:uid="{00000000-0010-0000-0000-000063000000}" name="Spalte99"/>
    <tableColumn id="100" xr3:uid="{00000000-0010-0000-0000-000064000000}" name="Spalte100"/>
    <tableColumn id="101" xr3:uid="{00000000-0010-0000-0000-000065000000}" name="Spalte101"/>
    <tableColumn id="102" xr3:uid="{00000000-0010-0000-0000-000066000000}" name="Spalte102"/>
    <tableColumn id="103" xr3:uid="{00000000-0010-0000-0000-000067000000}" name="Spalte103"/>
    <tableColumn id="104" xr3:uid="{00000000-0010-0000-0000-000068000000}" name="Spalte104"/>
    <tableColumn id="105" xr3:uid="{00000000-0010-0000-0000-000069000000}" name="Spalte105"/>
    <tableColumn id="106" xr3:uid="{00000000-0010-0000-0000-00006A000000}" name="Spalte106"/>
    <tableColumn id="107" xr3:uid="{00000000-0010-0000-0000-00006B000000}" name="Spalte107"/>
    <tableColumn id="108" xr3:uid="{00000000-0010-0000-0000-00006C000000}" name="Spalte108"/>
    <tableColumn id="109" xr3:uid="{00000000-0010-0000-0000-00006D000000}" name="Spalte109"/>
    <tableColumn id="110" xr3:uid="{00000000-0010-0000-0000-00006E000000}" name="Spalte110"/>
    <tableColumn id="111" xr3:uid="{00000000-0010-0000-0000-00006F000000}" name="Spalte111"/>
    <tableColumn id="112" xr3:uid="{00000000-0010-0000-0000-000070000000}" name="Spalte112"/>
    <tableColumn id="113" xr3:uid="{00000000-0010-0000-0000-000071000000}" name="Spalte113"/>
    <tableColumn id="114" xr3:uid="{00000000-0010-0000-0000-000072000000}" name="Spalte114"/>
    <tableColumn id="115" xr3:uid="{00000000-0010-0000-0000-000073000000}" name="Spalte115"/>
    <tableColumn id="116" xr3:uid="{00000000-0010-0000-0000-000074000000}" name="Spalte116"/>
    <tableColumn id="117" xr3:uid="{00000000-0010-0000-0000-000075000000}" name="Spalte117"/>
    <tableColumn id="118" xr3:uid="{00000000-0010-0000-0000-000076000000}" name="Spalte118"/>
    <tableColumn id="119" xr3:uid="{00000000-0010-0000-0000-000077000000}" name="Spalte119"/>
    <tableColumn id="120" xr3:uid="{00000000-0010-0000-0000-000078000000}" name="Spalte120"/>
    <tableColumn id="121" xr3:uid="{00000000-0010-0000-0000-000079000000}" name="Spalte121"/>
    <tableColumn id="122" xr3:uid="{00000000-0010-0000-0000-00007A000000}" name="Spalte122"/>
    <tableColumn id="123" xr3:uid="{00000000-0010-0000-0000-00007B000000}" name="Spalte123"/>
    <tableColumn id="124" xr3:uid="{00000000-0010-0000-0000-00007C000000}" name="Spalte124"/>
    <tableColumn id="125" xr3:uid="{00000000-0010-0000-0000-00007D000000}" name="Spalte125"/>
    <tableColumn id="126" xr3:uid="{00000000-0010-0000-0000-00007E000000}" name="Spalte126"/>
    <tableColumn id="127" xr3:uid="{00000000-0010-0000-0000-00007F000000}" name="Spalte127"/>
    <tableColumn id="128" xr3:uid="{00000000-0010-0000-0000-000080000000}" name="Spalte128"/>
    <tableColumn id="129" xr3:uid="{00000000-0010-0000-0000-000081000000}" name="Spalte129"/>
    <tableColumn id="130" xr3:uid="{00000000-0010-0000-0000-000082000000}" name="Spalte130"/>
    <tableColumn id="131" xr3:uid="{00000000-0010-0000-0000-000083000000}" name="Spalte131"/>
    <tableColumn id="132" xr3:uid="{00000000-0010-0000-0000-000084000000}" name="Spalte132"/>
    <tableColumn id="133" xr3:uid="{00000000-0010-0000-0000-000085000000}" name="Spalte133"/>
    <tableColumn id="134" xr3:uid="{00000000-0010-0000-0000-000086000000}" name="Spalte134"/>
    <tableColumn id="135" xr3:uid="{00000000-0010-0000-0000-000087000000}" name="Spalte135"/>
    <tableColumn id="136" xr3:uid="{00000000-0010-0000-0000-000088000000}" name="Spalte136"/>
    <tableColumn id="137" xr3:uid="{00000000-0010-0000-0000-000089000000}" name="Spalte137"/>
    <tableColumn id="138" xr3:uid="{00000000-0010-0000-0000-00008A000000}" name="Spalte138"/>
    <tableColumn id="139" xr3:uid="{00000000-0010-0000-0000-00008B000000}" name="Spalte139"/>
    <tableColumn id="140" xr3:uid="{00000000-0010-0000-0000-00008C000000}" name="Spalte140"/>
    <tableColumn id="141" xr3:uid="{00000000-0010-0000-0000-00008D000000}" name="Spalte141"/>
    <tableColumn id="142" xr3:uid="{00000000-0010-0000-0000-00008E000000}" name="Spalte142"/>
    <tableColumn id="143" xr3:uid="{00000000-0010-0000-0000-00008F000000}" name="Spalte143"/>
    <tableColumn id="144" xr3:uid="{00000000-0010-0000-0000-000090000000}" name="Spalte144"/>
    <tableColumn id="145" xr3:uid="{00000000-0010-0000-0000-000091000000}" name="Spalte145"/>
    <tableColumn id="146" xr3:uid="{00000000-0010-0000-0000-000092000000}" name="Spalte146"/>
    <tableColumn id="147" xr3:uid="{00000000-0010-0000-0000-000093000000}" name="Spalte147"/>
    <tableColumn id="148" xr3:uid="{00000000-0010-0000-0000-000094000000}" name="Spalte148"/>
    <tableColumn id="149" xr3:uid="{00000000-0010-0000-0000-000095000000}" name="Spalte149"/>
    <tableColumn id="150" xr3:uid="{00000000-0010-0000-0000-000096000000}" name="Spalte150"/>
    <tableColumn id="151" xr3:uid="{00000000-0010-0000-0000-000097000000}" name="Spalte151"/>
    <tableColumn id="152" xr3:uid="{00000000-0010-0000-0000-000098000000}" name="Spalte152"/>
    <tableColumn id="153" xr3:uid="{00000000-0010-0000-0000-000099000000}" name="Spalte153"/>
    <tableColumn id="154" xr3:uid="{00000000-0010-0000-0000-00009A000000}" name="Spalte154"/>
    <tableColumn id="155" xr3:uid="{00000000-0010-0000-0000-00009B000000}" name="Spalte155"/>
    <tableColumn id="156" xr3:uid="{00000000-0010-0000-0000-00009C000000}" name="Spalte156"/>
    <tableColumn id="157" xr3:uid="{00000000-0010-0000-0000-00009D000000}" name="Spalte157"/>
    <tableColumn id="158" xr3:uid="{00000000-0010-0000-0000-00009E000000}" name="Spalte158"/>
    <tableColumn id="159" xr3:uid="{00000000-0010-0000-0000-00009F000000}" name="Spalte159"/>
    <tableColumn id="160" xr3:uid="{00000000-0010-0000-0000-0000A0000000}" name="Spalte160"/>
    <tableColumn id="161" xr3:uid="{00000000-0010-0000-0000-0000A1000000}" name="Spalte161"/>
    <tableColumn id="162" xr3:uid="{00000000-0010-0000-0000-0000A2000000}" name="Spalte162"/>
    <tableColumn id="163" xr3:uid="{00000000-0010-0000-0000-0000A3000000}" name="Spalte163"/>
    <tableColumn id="164" xr3:uid="{00000000-0010-0000-0000-0000A4000000}" name="Spalte164"/>
    <tableColumn id="165" xr3:uid="{00000000-0010-0000-0000-0000A5000000}" name="Spalte165"/>
    <tableColumn id="166" xr3:uid="{00000000-0010-0000-0000-0000A6000000}" name="Spalte166"/>
    <tableColumn id="167" xr3:uid="{00000000-0010-0000-0000-0000A7000000}" name="Spalte167"/>
    <tableColumn id="168" xr3:uid="{00000000-0010-0000-0000-0000A8000000}" name="Spalte168"/>
    <tableColumn id="169" xr3:uid="{00000000-0010-0000-0000-0000A9000000}" name="Spalte169"/>
    <tableColumn id="170" xr3:uid="{00000000-0010-0000-0000-0000AA000000}" name="Spalte170"/>
    <tableColumn id="171" xr3:uid="{00000000-0010-0000-0000-0000AB000000}" name="Spalte171"/>
    <tableColumn id="172" xr3:uid="{00000000-0010-0000-0000-0000AC000000}" name="Spalte172"/>
    <tableColumn id="173" xr3:uid="{00000000-0010-0000-0000-0000AD000000}" name="Spalte173"/>
    <tableColumn id="174" xr3:uid="{00000000-0010-0000-0000-0000AE000000}" name="Spalte174"/>
    <tableColumn id="175" xr3:uid="{00000000-0010-0000-0000-0000AF000000}" name="Spalte175"/>
    <tableColumn id="176" xr3:uid="{00000000-0010-0000-0000-0000B0000000}" name="Spalte176"/>
    <tableColumn id="177" xr3:uid="{00000000-0010-0000-0000-0000B1000000}" name="Spalte177"/>
    <tableColumn id="178" xr3:uid="{00000000-0010-0000-0000-0000B2000000}" name="Spalte178"/>
    <tableColumn id="179" xr3:uid="{00000000-0010-0000-0000-0000B3000000}" name="Spalte179"/>
    <tableColumn id="180" xr3:uid="{00000000-0010-0000-0000-0000B4000000}" name="Spalte180"/>
    <tableColumn id="181" xr3:uid="{00000000-0010-0000-0000-0000B5000000}" name="Spalte181"/>
    <tableColumn id="182" xr3:uid="{00000000-0010-0000-0000-0000B6000000}" name="Spalte182"/>
    <tableColumn id="183" xr3:uid="{00000000-0010-0000-0000-0000B7000000}" name="Spalte183"/>
    <tableColumn id="184" xr3:uid="{00000000-0010-0000-0000-0000B8000000}" name="Spalte184"/>
    <tableColumn id="185" xr3:uid="{00000000-0010-0000-0000-0000B9000000}" name="Spalte185"/>
    <tableColumn id="186" xr3:uid="{00000000-0010-0000-0000-0000BA000000}" name="Spalte186"/>
    <tableColumn id="187" xr3:uid="{00000000-0010-0000-0000-0000BB000000}" name="Spalte187"/>
    <tableColumn id="188" xr3:uid="{00000000-0010-0000-0000-0000BC000000}" name="Spalte188"/>
    <tableColumn id="189" xr3:uid="{00000000-0010-0000-0000-0000BD000000}" name="Spalte189"/>
    <tableColumn id="190" xr3:uid="{00000000-0010-0000-0000-0000BE000000}" name="Spalte190"/>
    <tableColumn id="191" xr3:uid="{00000000-0010-0000-0000-0000BF000000}" name="Spalte191"/>
    <tableColumn id="192" xr3:uid="{00000000-0010-0000-0000-0000C0000000}" name="Spalte192"/>
    <tableColumn id="193" xr3:uid="{00000000-0010-0000-0000-0000C1000000}" name="Spalte193"/>
    <tableColumn id="194" xr3:uid="{00000000-0010-0000-0000-0000C2000000}" name="Spalte194"/>
    <tableColumn id="195" xr3:uid="{00000000-0010-0000-0000-0000C3000000}" name="Spalte195"/>
    <tableColumn id="196" xr3:uid="{00000000-0010-0000-0000-0000C4000000}" name="Spalte196"/>
    <tableColumn id="197" xr3:uid="{00000000-0010-0000-0000-0000C5000000}" name="Spalte197"/>
    <tableColumn id="198" xr3:uid="{00000000-0010-0000-0000-0000C6000000}" name="Spalte198"/>
    <tableColumn id="199" xr3:uid="{00000000-0010-0000-0000-0000C7000000}" name="Spalte199"/>
    <tableColumn id="200" xr3:uid="{00000000-0010-0000-0000-0000C8000000}" name="Spalte200"/>
    <tableColumn id="201" xr3:uid="{00000000-0010-0000-0000-0000C9000000}" name="Spalte201"/>
    <tableColumn id="202" xr3:uid="{00000000-0010-0000-0000-0000CA000000}" name="Spalte202"/>
    <tableColumn id="203" xr3:uid="{00000000-0010-0000-0000-0000CB000000}" name="Spalte203"/>
    <tableColumn id="204" xr3:uid="{00000000-0010-0000-0000-0000CC000000}" name="Spalte204"/>
    <tableColumn id="205" xr3:uid="{00000000-0010-0000-0000-0000CD000000}" name="Spalte205"/>
    <tableColumn id="206" xr3:uid="{00000000-0010-0000-0000-0000CE000000}" name="Spalte206"/>
    <tableColumn id="207" xr3:uid="{00000000-0010-0000-0000-0000CF000000}" name="Spalte207"/>
    <tableColumn id="208" xr3:uid="{00000000-0010-0000-0000-0000D0000000}" name="Spalte208"/>
    <tableColumn id="209" xr3:uid="{00000000-0010-0000-0000-0000D1000000}" name="Spalte209"/>
    <tableColumn id="210" xr3:uid="{00000000-0010-0000-0000-0000D2000000}" name="Spalte210"/>
    <tableColumn id="211" xr3:uid="{00000000-0010-0000-0000-0000D3000000}" name="Spalte211"/>
    <tableColumn id="212" xr3:uid="{00000000-0010-0000-0000-0000D4000000}" name="Spalte212"/>
    <tableColumn id="213" xr3:uid="{00000000-0010-0000-0000-0000D5000000}" name="Spalte213"/>
    <tableColumn id="214" xr3:uid="{00000000-0010-0000-0000-0000D6000000}" name="Spalte214"/>
    <tableColumn id="215" xr3:uid="{00000000-0010-0000-0000-0000D7000000}" name="Spalte215"/>
    <tableColumn id="216" xr3:uid="{00000000-0010-0000-0000-0000D8000000}" name="Spalte216"/>
    <tableColumn id="217" xr3:uid="{00000000-0010-0000-0000-0000D9000000}" name="Spalte217"/>
    <tableColumn id="218" xr3:uid="{00000000-0010-0000-0000-0000DA000000}" name="Spalte218"/>
    <tableColumn id="219" xr3:uid="{00000000-0010-0000-0000-0000DB000000}" name="Spalte219"/>
    <tableColumn id="220" xr3:uid="{00000000-0010-0000-0000-0000DC000000}" name="Spalte220"/>
    <tableColumn id="221" xr3:uid="{00000000-0010-0000-0000-0000DD000000}" name="Spalte221"/>
    <tableColumn id="222" xr3:uid="{00000000-0010-0000-0000-0000DE000000}" name="Spalte222"/>
    <tableColumn id="223" xr3:uid="{00000000-0010-0000-0000-0000DF000000}" name="Spalte223"/>
    <tableColumn id="224" xr3:uid="{00000000-0010-0000-0000-0000E0000000}" name="Spalte224"/>
    <tableColumn id="225" xr3:uid="{00000000-0010-0000-0000-0000E1000000}" name="Spalte225"/>
    <tableColumn id="226" xr3:uid="{00000000-0010-0000-0000-0000E2000000}" name="Spalte226"/>
    <tableColumn id="227" xr3:uid="{00000000-0010-0000-0000-0000E3000000}" name="Spalte227"/>
    <tableColumn id="228" xr3:uid="{00000000-0010-0000-0000-0000E4000000}" name="Spalte228"/>
    <tableColumn id="229" xr3:uid="{00000000-0010-0000-0000-0000E5000000}" name="Spalte229"/>
    <tableColumn id="230" xr3:uid="{00000000-0010-0000-0000-0000E6000000}" name="Spalte230"/>
    <tableColumn id="231" xr3:uid="{00000000-0010-0000-0000-0000E7000000}" name="Spalte231"/>
    <tableColumn id="232" xr3:uid="{00000000-0010-0000-0000-0000E8000000}" name="Spalte232"/>
    <tableColumn id="233" xr3:uid="{00000000-0010-0000-0000-0000E9000000}" name="Spalte233"/>
    <tableColumn id="234" xr3:uid="{00000000-0010-0000-0000-0000EA000000}" name="Spalte234"/>
    <tableColumn id="235" xr3:uid="{00000000-0010-0000-0000-0000EB000000}" name="Spalte235"/>
    <tableColumn id="236" xr3:uid="{00000000-0010-0000-0000-0000EC000000}" name="Spalte236"/>
    <tableColumn id="237" xr3:uid="{00000000-0010-0000-0000-0000ED000000}" name="Spalte237"/>
    <tableColumn id="238" xr3:uid="{00000000-0010-0000-0000-0000EE000000}" name="Spalte238"/>
    <tableColumn id="239" xr3:uid="{00000000-0010-0000-0000-0000EF000000}" name="Spalte239"/>
    <tableColumn id="240" xr3:uid="{00000000-0010-0000-0000-0000F0000000}" name="Spalte240"/>
    <tableColumn id="241" xr3:uid="{00000000-0010-0000-0000-0000F1000000}" name="Spalte241"/>
    <tableColumn id="242" xr3:uid="{00000000-0010-0000-0000-0000F2000000}" name="Spalte242"/>
    <tableColumn id="243" xr3:uid="{00000000-0010-0000-0000-0000F3000000}" name="Spalte243"/>
    <tableColumn id="244" xr3:uid="{00000000-0010-0000-0000-0000F4000000}" name="Spalte244"/>
    <tableColumn id="245" xr3:uid="{00000000-0010-0000-0000-0000F5000000}" name="Spalte245"/>
    <tableColumn id="246" xr3:uid="{00000000-0010-0000-0000-0000F6000000}" name="Spalte246"/>
    <tableColumn id="247" xr3:uid="{00000000-0010-0000-0000-0000F7000000}" name="Spalte247"/>
    <tableColumn id="248" xr3:uid="{00000000-0010-0000-0000-0000F8000000}" name="Spalte248"/>
    <tableColumn id="249" xr3:uid="{00000000-0010-0000-0000-0000F9000000}" name="Spalte249"/>
    <tableColumn id="250" xr3:uid="{00000000-0010-0000-0000-0000FA000000}" name="Spalte250"/>
    <tableColumn id="251" xr3:uid="{00000000-0010-0000-0000-0000FB000000}" name="Spalte251"/>
    <tableColumn id="252" xr3:uid="{00000000-0010-0000-0000-0000FC000000}" name="Spalte252"/>
    <tableColumn id="253" xr3:uid="{00000000-0010-0000-0000-0000FD000000}" name="Spalte253"/>
    <tableColumn id="254" xr3:uid="{00000000-0010-0000-0000-0000FE000000}" name="Spalte254"/>
    <tableColumn id="255" xr3:uid="{00000000-0010-0000-0000-0000FF000000}" name="Spalte255"/>
    <tableColumn id="256" xr3:uid="{00000000-0010-0000-0000-000000010000}" name="Spalte256"/>
    <tableColumn id="257" xr3:uid="{00000000-0010-0000-0000-000001010000}" name="Spalte257"/>
    <tableColumn id="258" xr3:uid="{00000000-0010-0000-0000-000002010000}" name="Spalte258"/>
    <tableColumn id="259" xr3:uid="{00000000-0010-0000-0000-000003010000}" name="Spalte259"/>
    <tableColumn id="260" xr3:uid="{00000000-0010-0000-0000-000004010000}" name="Spalte260"/>
    <tableColumn id="261" xr3:uid="{00000000-0010-0000-0000-000005010000}" name="Spalte261"/>
    <tableColumn id="262" xr3:uid="{00000000-0010-0000-0000-000006010000}" name="Spalte262"/>
    <tableColumn id="263" xr3:uid="{00000000-0010-0000-0000-000007010000}" name="Spalte263"/>
    <tableColumn id="264" xr3:uid="{00000000-0010-0000-0000-000008010000}" name="Spalte264"/>
    <tableColumn id="265" xr3:uid="{00000000-0010-0000-0000-000009010000}" name="Spalte265"/>
    <tableColumn id="266" xr3:uid="{00000000-0010-0000-0000-00000A010000}" name="Spalte266"/>
    <tableColumn id="267" xr3:uid="{00000000-0010-0000-0000-00000B010000}" name="Spalte267"/>
    <tableColumn id="268" xr3:uid="{00000000-0010-0000-0000-00000C010000}" name="Spalte268"/>
    <tableColumn id="269" xr3:uid="{00000000-0010-0000-0000-00000D010000}" name="Spalte269"/>
    <tableColumn id="270" xr3:uid="{00000000-0010-0000-0000-00000E010000}" name="Spalte270"/>
    <tableColumn id="271" xr3:uid="{00000000-0010-0000-0000-00000F010000}" name="Spalte271"/>
    <tableColumn id="272" xr3:uid="{00000000-0010-0000-0000-000010010000}" name="Spalte272"/>
    <tableColumn id="273" xr3:uid="{00000000-0010-0000-0000-000011010000}" name="Spalte273"/>
    <tableColumn id="274" xr3:uid="{00000000-0010-0000-0000-000012010000}" name="Spalte274"/>
    <tableColumn id="275" xr3:uid="{00000000-0010-0000-0000-000013010000}" name="Spalte275"/>
    <tableColumn id="276" xr3:uid="{00000000-0010-0000-0000-000014010000}" name="Spalte276"/>
    <tableColumn id="277" xr3:uid="{00000000-0010-0000-0000-000015010000}" name="Spalte277"/>
    <tableColumn id="278" xr3:uid="{00000000-0010-0000-0000-000016010000}" name="Spalte278"/>
    <tableColumn id="279" xr3:uid="{00000000-0010-0000-0000-000017010000}" name="Spalte279"/>
    <tableColumn id="280" xr3:uid="{00000000-0010-0000-0000-000018010000}" name="Spalte280"/>
    <tableColumn id="281" xr3:uid="{00000000-0010-0000-0000-000019010000}" name="Spalte281"/>
    <tableColumn id="282" xr3:uid="{00000000-0010-0000-0000-00001A010000}" name="Spalte282"/>
    <tableColumn id="283" xr3:uid="{00000000-0010-0000-0000-00001B010000}" name="Spalte283"/>
    <tableColumn id="284" xr3:uid="{00000000-0010-0000-0000-00001C010000}" name="Spalte284"/>
    <tableColumn id="285" xr3:uid="{00000000-0010-0000-0000-00001D010000}" name="Spalte285"/>
    <tableColumn id="286" xr3:uid="{00000000-0010-0000-0000-00001E010000}" name="Spalte286"/>
    <tableColumn id="287" xr3:uid="{00000000-0010-0000-0000-00001F010000}" name="Spalte287"/>
    <tableColumn id="288" xr3:uid="{00000000-0010-0000-0000-000020010000}" name="Spalte288"/>
    <tableColumn id="289" xr3:uid="{00000000-0010-0000-0000-000021010000}" name="Spalte289"/>
    <tableColumn id="290" xr3:uid="{00000000-0010-0000-0000-000022010000}" name="Spalte290"/>
    <tableColumn id="291" xr3:uid="{00000000-0010-0000-0000-000023010000}" name="Spalte291"/>
    <tableColumn id="292" xr3:uid="{00000000-0010-0000-0000-000024010000}" name="Spalte292"/>
    <tableColumn id="293" xr3:uid="{00000000-0010-0000-0000-000025010000}" name="Spalte293"/>
    <tableColumn id="294" xr3:uid="{00000000-0010-0000-0000-000026010000}" name="Spalte294"/>
    <tableColumn id="295" xr3:uid="{00000000-0010-0000-0000-000027010000}" name="Spalte295"/>
    <tableColumn id="296" xr3:uid="{00000000-0010-0000-0000-000028010000}" name="Spalte296"/>
    <tableColumn id="297" xr3:uid="{00000000-0010-0000-0000-000029010000}" name="Spalte297"/>
    <tableColumn id="298" xr3:uid="{00000000-0010-0000-0000-00002A010000}" name="Spalte298"/>
    <tableColumn id="299" xr3:uid="{00000000-0010-0000-0000-00002B010000}" name="Spalte299"/>
    <tableColumn id="300" xr3:uid="{00000000-0010-0000-0000-00002C010000}" name="Spalte300"/>
    <tableColumn id="301" xr3:uid="{00000000-0010-0000-0000-00002D010000}" name="Spalte301"/>
    <tableColumn id="302" xr3:uid="{00000000-0010-0000-0000-00002E010000}" name="Spalte302"/>
    <tableColumn id="303" xr3:uid="{00000000-0010-0000-0000-00002F010000}" name="Spalte303"/>
    <tableColumn id="304" xr3:uid="{00000000-0010-0000-0000-000030010000}" name="Spalte304"/>
    <tableColumn id="305" xr3:uid="{00000000-0010-0000-0000-000031010000}" name="Spalte305"/>
    <tableColumn id="306" xr3:uid="{00000000-0010-0000-0000-000032010000}" name="Spalte306"/>
    <tableColumn id="307" xr3:uid="{00000000-0010-0000-0000-000033010000}" name="Spalte307"/>
    <tableColumn id="308" xr3:uid="{00000000-0010-0000-0000-000034010000}" name="Spalte308"/>
    <tableColumn id="309" xr3:uid="{00000000-0010-0000-0000-000035010000}" name="Spalte309"/>
    <tableColumn id="310" xr3:uid="{00000000-0010-0000-0000-000036010000}" name="Spalte310"/>
    <tableColumn id="311" xr3:uid="{00000000-0010-0000-0000-000037010000}" name="Spalte311"/>
    <tableColumn id="312" xr3:uid="{00000000-0010-0000-0000-000038010000}" name="Spalte312"/>
    <tableColumn id="313" xr3:uid="{00000000-0010-0000-0000-000039010000}" name="Spalte313"/>
    <tableColumn id="314" xr3:uid="{00000000-0010-0000-0000-00003A010000}" name="Spalte314"/>
    <tableColumn id="315" xr3:uid="{00000000-0010-0000-0000-00003B010000}" name="Spalte315"/>
    <tableColumn id="316" xr3:uid="{00000000-0010-0000-0000-00003C010000}" name="Spalte316"/>
    <tableColumn id="317" xr3:uid="{00000000-0010-0000-0000-00003D010000}" name="Spalte317"/>
    <tableColumn id="318" xr3:uid="{00000000-0010-0000-0000-00003E010000}" name="Spalte318"/>
    <tableColumn id="319" xr3:uid="{00000000-0010-0000-0000-00003F010000}" name="Spalte319"/>
    <tableColumn id="320" xr3:uid="{00000000-0010-0000-0000-000040010000}" name="Spalte320"/>
    <tableColumn id="321" xr3:uid="{00000000-0010-0000-0000-000041010000}" name="Spalte321"/>
    <tableColumn id="322" xr3:uid="{00000000-0010-0000-0000-000042010000}" name="Spalte322"/>
    <tableColumn id="323" xr3:uid="{00000000-0010-0000-0000-000043010000}" name="Spalte323"/>
    <tableColumn id="324" xr3:uid="{00000000-0010-0000-0000-000044010000}" name="Spalte324"/>
    <tableColumn id="325" xr3:uid="{00000000-0010-0000-0000-000045010000}" name="Spalte325"/>
    <tableColumn id="326" xr3:uid="{00000000-0010-0000-0000-000046010000}" name="Spalte326"/>
    <tableColumn id="327" xr3:uid="{00000000-0010-0000-0000-000047010000}" name="Spalte327"/>
    <tableColumn id="328" xr3:uid="{00000000-0010-0000-0000-000048010000}" name="Spalte328"/>
    <tableColumn id="329" xr3:uid="{00000000-0010-0000-0000-000049010000}" name="Spalte329"/>
    <tableColumn id="330" xr3:uid="{00000000-0010-0000-0000-00004A010000}" name="Spalte330"/>
    <tableColumn id="331" xr3:uid="{00000000-0010-0000-0000-00004B010000}" name="Spalte331"/>
    <tableColumn id="332" xr3:uid="{00000000-0010-0000-0000-00004C010000}" name="Spalte332"/>
    <tableColumn id="333" xr3:uid="{00000000-0010-0000-0000-00004D010000}" name="Spalte333"/>
    <tableColumn id="334" xr3:uid="{00000000-0010-0000-0000-00004E010000}" name="Spalte334"/>
    <tableColumn id="335" xr3:uid="{00000000-0010-0000-0000-00004F010000}" name="Spalte335"/>
    <tableColumn id="336" xr3:uid="{00000000-0010-0000-0000-000050010000}" name="Spalte336"/>
    <tableColumn id="337" xr3:uid="{00000000-0010-0000-0000-000051010000}" name="Spalte337"/>
    <tableColumn id="338" xr3:uid="{00000000-0010-0000-0000-000052010000}" name="Spalte338"/>
    <tableColumn id="339" xr3:uid="{00000000-0010-0000-0000-000053010000}" name="Spalte339"/>
    <tableColumn id="340" xr3:uid="{00000000-0010-0000-0000-000054010000}" name="Spalte340"/>
    <tableColumn id="341" xr3:uid="{00000000-0010-0000-0000-000055010000}" name="Spalte341"/>
    <tableColumn id="342" xr3:uid="{00000000-0010-0000-0000-000056010000}" name="Spalte342"/>
    <tableColumn id="343" xr3:uid="{00000000-0010-0000-0000-000057010000}" name="Spalte343"/>
    <tableColumn id="344" xr3:uid="{00000000-0010-0000-0000-000058010000}" name="Spalte344"/>
    <tableColumn id="345" xr3:uid="{00000000-0010-0000-0000-000059010000}" name="Spalte345"/>
    <tableColumn id="346" xr3:uid="{00000000-0010-0000-0000-00005A010000}" name="Spalte346"/>
    <tableColumn id="347" xr3:uid="{00000000-0010-0000-0000-00005B010000}" name="Spalte347"/>
    <tableColumn id="348" xr3:uid="{00000000-0010-0000-0000-00005C010000}" name="Spalte348"/>
    <tableColumn id="349" xr3:uid="{00000000-0010-0000-0000-00005D010000}" name="Spalte349"/>
    <tableColumn id="350" xr3:uid="{00000000-0010-0000-0000-00005E010000}" name="Spalte350"/>
    <tableColumn id="351" xr3:uid="{00000000-0010-0000-0000-00005F010000}" name="Spalte351"/>
    <tableColumn id="352" xr3:uid="{00000000-0010-0000-0000-000060010000}" name="Spalte352"/>
    <tableColumn id="353" xr3:uid="{00000000-0010-0000-0000-000061010000}" name="Spalte353"/>
    <tableColumn id="354" xr3:uid="{00000000-0010-0000-0000-000062010000}" name="Spalte354"/>
    <tableColumn id="355" xr3:uid="{00000000-0010-0000-0000-000063010000}" name="Spalte355"/>
    <tableColumn id="356" xr3:uid="{00000000-0010-0000-0000-000064010000}" name="Spalte356"/>
    <tableColumn id="357" xr3:uid="{00000000-0010-0000-0000-000065010000}" name="Spalte357"/>
    <tableColumn id="358" xr3:uid="{00000000-0010-0000-0000-000066010000}" name="Spalte358"/>
    <tableColumn id="359" xr3:uid="{00000000-0010-0000-0000-000067010000}" name="Spalte359"/>
    <tableColumn id="360" xr3:uid="{00000000-0010-0000-0000-000068010000}" name="Spalte360"/>
    <tableColumn id="361" xr3:uid="{00000000-0010-0000-0000-000069010000}" name="Spalte361"/>
    <tableColumn id="362" xr3:uid="{00000000-0010-0000-0000-00006A010000}" name="Spalte362"/>
    <tableColumn id="363" xr3:uid="{00000000-0010-0000-0000-00006B010000}" name="Spalte363"/>
    <tableColumn id="364" xr3:uid="{00000000-0010-0000-0000-00006C010000}" name="Spalte364"/>
    <tableColumn id="365" xr3:uid="{00000000-0010-0000-0000-00006D010000}" name="Spalte365"/>
    <tableColumn id="366" xr3:uid="{00000000-0010-0000-0000-00006E010000}" name="Spalte366"/>
    <tableColumn id="367" xr3:uid="{00000000-0010-0000-0000-00006F010000}" name="Spalte367"/>
    <tableColumn id="368" xr3:uid="{00000000-0010-0000-0000-000070010000}" name="Spalte368"/>
    <tableColumn id="369" xr3:uid="{00000000-0010-0000-0000-000071010000}" name="Spalte369"/>
    <tableColumn id="370" xr3:uid="{00000000-0010-0000-0000-000072010000}" name="Spalte370"/>
    <tableColumn id="371" xr3:uid="{00000000-0010-0000-0000-000073010000}" name="Spalte371"/>
    <tableColumn id="372" xr3:uid="{00000000-0010-0000-0000-000074010000}" name="Spalte372"/>
    <tableColumn id="373" xr3:uid="{00000000-0010-0000-0000-000075010000}" name="Spalte373"/>
    <tableColumn id="374" xr3:uid="{00000000-0010-0000-0000-000076010000}" name="Spalte374"/>
    <tableColumn id="375" xr3:uid="{00000000-0010-0000-0000-000077010000}" name="Spalte375"/>
    <tableColumn id="376" xr3:uid="{00000000-0010-0000-0000-000078010000}" name="Spalte376"/>
    <tableColumn id="377" xr3:uid="{00000000-0010-0000-0000-000079010000}" name="Spalte377"/>
    <tableColumn id="378" xr3:uid="{00000000-0010-0000-0000-00007A010000}" name="Spalte378"/>
    <tableColumn id="379" xr3:uid="{00000000-0010-0000-0000-00007B010000}" name="Spalte379"/>
    <tableColumn id="380" xr3:uid="{00000000-0010-0000-0000-00007C010000}" name="Spalte380"/>
    <tableColumn id="381" xr3:uid="{00000000-0010-0000-0000-00007D010000}" name="Spalte381"/>
    <tableColumn id="382" xr3:uid="{00000000-0010-0000-0000-00007E010000}" name="Spalte382"/>
    <tableColumn id="383" xr3:uid="{00000000-0010-0000-0000-00007F010000}" name="Spalte383"/>
    <tableColumn id="384" xr3:uid="{00000000-0010-0000-0000-000080010000}" name="Spalte384"/>
    <tableColumn id="385" xr3:uid="{00000000-0010-0000-0000-000081010000}" name="Spalte385"/>
    <tableColumn id="386" xr3:uid="{00000000-0010-0000-0000-000082010000}" name="Spalte386"/>
    <tableColumn id="387" xr3:uid="{00000000-0010-0000-0000-000083010000}" name="Spalte387"/>
    <tableColumn id="388" xr3:uid="{00000000-0010-0000-0000-000084010000}" name="Spalte388"/>
    <tableColumn id="389" xr3:uid="{00000000-0010-0000-0000-000085010000}" name="Spalte389"/>
    <tableColumn id="390" xr3:uid="{00000000-0010-0000-0000-000086010000}" name="Spalte390"/>
    <tableColumn id="391" xr3:uid="{00000000-0010-0000-0000-000087010000}" name="Spalte391"/>
    <tableColumn id="392" xr3:uid="{00000000-0010-0000-0000-000088010000}" name="Spalte392"/>
    <tableColumn id="393" xr3:uid="{00000000-0010-0000-0000-000089010000}" name="Spalte393"/>
    <tableColumn id="394" xr3:uid="{00000000-0010-0000-0000-00008A010000}" name="Spalte394"/>
    <tableColumn id="395" xr3:uid="{00000000-0010-0000-0000-00008B010000}" name="Spalte395"/>
    <tableColumn id="396" xr3:uid="{00000000-0010-0000-0000-00008C010000}" name="Spalte396"/>
    <tableColumn id="397" xr3:uid="{00000000-0010-0000-0000-00008D010000}" name="Spalte397"/>
    <tableColumn id="398" xr3:uid="{00000000-0010-0000-0000-00008E010000}" name="Spalte398"/>
    <tableColumn id="399" xr3:uid="{00000000-0010-0000-0000-00008F010000}" name="Spalte399"/>
    <tableColumn id="400" xr3:uid="{00000000-0010-0000-0000-000090010000}" name="Spalte400"/>
    <tableColumn id="401" xr3:uid="{00000000-0010-0000-0000-000091010000}" name="Spalte401"/>
    <tableColumn id="402" xr3:uid="{00000000-0010-0000-0000-000092010000}" name="Spalte402"/>
    <tableColumn id="403" xr3:uid="{00000000-0010-0000-0000-000093010000}" name="Spalte403"/>
    <tableColumn id="404" xr3:uid="{00000000-0010-0000-0000-000094010000}" name="Spalte404"/>
    <tableColumn id="405" xr3:uid="{00000000-0010-0000-0000-000095010000}" name="Spalte405"/>
    <tableColumn id="406" xr3:uid="{00000000-0010-0000-0000-000096010000}" name="Spalte406"/>
    <tableColumn id="407" xr3:uid="{00000000-0010-0000-0000-000097010000}" name="Spalte407"/>
    <tableColumn id="408" xr3:uid="{00000000-0010-0000-0000-000098010000}" name="Spalte408"/>
    <tableColumn id="409" xr3:uid="{00000000-0010-0000-0000-000099010000}" name="Spalte409"/>
    <tableColumn id="410" xr3:uid="{00000000-0010-0000-0000-00009A010000}" name="Spalte410"/>
    <tableColumn id="411" xr3:uid="{00000000-0010-0000-0000-00009B010000}" name="Spalte411"/>
    <tableColumn id="412" xr3:uid="{00000000-0010-0000-0000-00009C010000}" name="Spalte412"/>
    <tableColumn id="413" xr3:uid="{00000000-0010-0000-0000-00009D010000}" name="Spalte413"/>
    <tableColumn id="414" xr3:uid="{00000000-0010-0000-0000-00009E010000}" name="Spalte414"/>
    <tableColumn id="415" xr3:uid="{00000000-0010-0000-0000-00009F010000}" name="Spalte415"/>
    <tableColumn id="416" xr3:uid="{00000000-0010-0000-0000-0000A0010000}" name="Spalte416"/>
    <tableColumn id="417" xr3:uid="{00000000-0010-0000-0000-0000A1010000}" name="Spalte417"/>
    <tableColumn id="418" xr3:uid="{00000000-0010-0000-0000-0000A2010000}" name="Spalte418"/>
    <tableColumn id="419" xr3:uid="{00000000-0010-0000-0000-0000A3010000}" name="Spalte419"/>
    <tableColumn id="420" xr3:uid="{00000000-0010-0000-0000-0000A4010000}" name="Spalte420"/>
    <tableColumn id="421" xr3:uid="{00000000-0010-0000-0000-0000A5010000}" name="Spalte421"/>
    <tableColumn id="422" xr3:uid="{00000000-0010-0000-0000-0000A6010000}" name="Spalte422"/>
    <tableColumn id="423" xr3:uid="{00000000-0010-0000-0000-0000A7010000}" name="Spalte423"/>
    <tableColumn id="424" xr3:uid="{00000000-0010-0000-0000-0000A8010000}" name="Spalte424"/>
    <tableColumn id="425" xr3:uid="{00000000-0010-0000-0000-0000A9010000}" name="Spalte425"/>
    <tableColumn id="426" xr3:uid="{00000000-0010-0000-0000-0000AA010000}" name="Spalte426"/>
    <tableColumn id="427" xr3:uid="{00000000-0010-0000-0000-0000AB010000}" name="Spalte427"/>
    <tableColumn id="428" xr3:uid="{00000000-0010-0000-0000-0000AC010000}" name="Spalte428"/>
    <tableColumn id="429" xr3:uid="{00000000-0010-0000-0000-0000AD010000}" name="Spalte429"/>
    <tableColumn id="430" xr3:uid="{00000000-0010-0000-0000-0000AE010000}" name="Spalte430"/>
    <tableColumn id="431" xr3:uid="{00000000-0010-0000-0000-0000AF010000}" name="Spalte431"/>
    <tableColumn id="432" xr3:uid="{00000000-0010-0000-0000-0000B0010000}" name="Spalte432"/>
    <tableColumn id="433" xr3:uid="{00000000-0010-0000-0000-0000B1010000}" name="Spalte433"/>
    <tableColumn id="434" xr3:uid="{00000000-0010-0000-0000-0000B2010000}" name="Spalte434"/>
    <tableColumn id="435" xr3:uid="{00000000-0010-0000-0000-0000B3010000}" name="Spalte435"/>
    <tableColumn id="436" xr3:uid="{00000000-0010-0000-0000-0000B4010000}" name="Spalte436"/>
    <tableColumn id="437" xr3:uid="{00000000-0010-0000-0000-0000B5010000}" name="Spalte437"/>
    <tableColumn id="438" xr3:uid="{00000000-0010-0000-0000-0000B6010000}" name="Spalte438"/>
    <tableColumn id="439" xr3:uid="{00000000-0010-0000-0000-0000B7010000}" name="Spalte439"/>
    <tableColumn id="440" xr3:uid="{00000000-0010-0000-0000-0000B8010000}" name="Spalte440"/>
    <tableColumn id="441" xr3:uid="{00000000-0010-0000-0000-0000B9010000}" name="Spalte441"/>
    <tableColumn id="442" xr3:uid="{00000000-0010-0000-0000-0000BA010000}" name="Spalte442"/>
    <tableColumn id="443" xr3:uid="{00000000-0010-0000-0000-0000BB010000}" name="Spalte443"/>
    <tableColumn id="444" xr3:uid="{00000000-0010-0000-0000-0000BC010000}" name="Spalte444"/>
    <tableColumn id="445" xr3:uid="{00000000-0010-0000-0000-0000BD010000}" name="Spalte445"/>
    <tableColumn id="446" xr3:uid="{00000000-0010-0000-0000-0000BE010000}" name="Spalte446"/>
    <tableColumn id="447" xr3:uid="{00000000-0010-0000-0000-0000BF010000}" name="Spalte447"/>
    <tableColumn id="448" xr3:uid="{00000000-0010-0000-0000-0000C0010000}" name="Spalte448"/>
    <tableColumn id="449" xr3:uid="{00000000-0010-0000-0000-0000C1010000}" name="Spalte449"/>
    <tableColumn id="450" xr3:uid="{00000000-0010-0000-0000-0000C2010000}" name="Spalte450"/>
    <tableColumn id="451" xr3:uid="{00000000-0010-0000-0000-0000C3010000}" name="Spalte451"/>
    <tableColumn id="452" xr3:uid="{00000000-0010-0000-0000-0000C4010000}" name="Spalte452"/>
    <tableColumn id="453" xr3:uid="{00000000-0010-0000-0000-0000C5010000}" name="Spalte453"/>
    <tableColumn id="454" xr3:uid="{00000000-0010-0000-0000-0000C6010000}" name="Spalte454"/>
    <tableColumn id="455" xr3:uid="{00000000-0010-0000-0000-0000C7010000}" name="Spalte455"/>
    <tableColumn id="456" xr3:uid="{00000000-0010-0000-0000-0000C8010000}" name="Spalte456"/>
    <tableColumn id="457" xr3:uid="{00000000-0010-0000-0000-0000C9010000}" name="Spalte457"/>
    <tableColumn id="458" xr3:uid="{00000000-0010-0000-0000-0000CA010000}" name="Spalte458"/>
    <tableColumn id="459" xr3:uid="{00000000-0010-0000-0000-0000CB010000}" name="Spalte459"/>
    <tableColumn id="460" xr3:uid="{00000000-0010-0000-0000-0000CC010000}" name="Spalte460"/>
    <tableColumn id="461" xr3:uid="{00000000-0010-0000-0000-0000CD010000}" name="Spalte461"/>
    <tableColumn id="462" xr3:uid="{00000000-0010-0000-0000-0000CE010000}" name="Spalte462"/>
    <tableColumn id="463" xr3:uid="{00000000-0010-0000-0000-0000CF010000}" name="Spalte463"/>
    <tableColumn id="464" xr3:uid="{00000000-0010-0000-0000-0000D0010000}" name="Spalte464"/>
    <tableColumn id="465" xr3:uid="{00000000-0010-0000-0000-0000D1010000}" name="Spalte465"/>
    <tableColumn id="466" xr3:uid="{00000000-0010-0000-0000-0000D2010000}" name="Spalte466"/>
    <tableColumn id="467" xr3:uid="{00000000-0010-0000-0000-0000D3010000}" name="Spalte467"/>
    <tableColumn id="468" xr3:uid="{00000000-0010-0000-0000-0000D4010000}" name="Spalte468"/>
    <tableColumn id="469" xr3:uid="{00000000-0010-0000-0000-0000D5010000}" name="Spalte469"/>
    <tableColumn id="470" xr3:uid="{00000000-0010-0000-0000-0000D6010000}" name="Spalte470"/>
    <tableColumn id="471" xr3:uid="{00000000-0010-0000-0000-0000D7010000}" name="Spalte471"/>
    <tableColumn id="472" xr3:uid="{00000000-0010-0000-0000-0000D8010000}" name="Spalte472"/>
    <tableColumn id="473" xr3:uid="{00000000-0010-0000-0000-0000D9010000}" name="Spalte473"/>
    <tableColumn id="474" xr3:uid="{00000000-0010-0000-0000-0000DA010000}" name="Spalte474"/>
    <tableColumn id="475" xr3:uid="{00000000-0010-0000-0000-0000DB010000}" name="Spalte475"/>
    <tableColumn id="476" xr3:uid="{00000000-0010-0000-0000-0000DC010000}" name="Spalte476"/>
    <tableColumn id="477" xr3:uid="{00000000-0010-0000-0000-0000DD010000}" name="Spalte477"/>
    <tableColumn id="478" xr3:uid="{00000000-0010-0000-0000-0000DE010000}" name="Spalte478"/>
    <tableColumn id="479" xr3:uid="{00000000-0010-0000-0000-0000DF010000}" name="Spalte479"/>
    <tableColumn id="480" xr3:uid="{00000000-0010-0000-0000-0000E0010000}" name="Spalte480"/>
    <tableColumn id="481" xr3:uid="{00000000-0010-0000-0000-0000E1010000}" name="Spalte481"/>
    <tableColumn id="482" xr3:uid="{00000000-0010-0000-0000-0000E2010000}" name="Spalte482"/>
    <tableColumn id="483" xr3:uid="{00000000-0010-0000-0000-0000E3010000}" name="Spalte483"/>
    <tableColumn id="484" xr3:uid="{00000000-0010-0000-0000-0000E4010000}" name="Spalte484"/>
    <tableColumn id="485" xr3:uid="{00000000-0010-0000-0000-0000E5010000}" name="Spalte485"/>
    <tableColumn id="486" xr3:uid="{00000000-0010-0000-0000-0000E6010000}" name="Spalte486"/>
    <tableColumn id="487" xr3:uid="{00000000-0010-0000-0000-0000E7010000}" name="Spalte487"/>
    <tableColumn id="488" xr3:uid="{00000000-0010-0000-0000-0000E8010000}" name="Spalte488"/>
    <tableColumn id="489" xr3:uid="{00000000-0010-0000-0000-0000E9010000}" name="Spalte489"/>
    <tableColumn id="490" xr3:uid="{00000000-0010-0000-0000-0000EA010000}" name="Spalte490"/>
    <tableColumn id="491" xr3:uid="{00000000-0010-0000-0000-0000EB010000}" name="Spalte491"/>
    <tableColumn id="492" xr3:uid="{00000000-0010-0000-0000-0000EC010000}" name="Spalte492"/>
    <tableColumn id="493" xr3:uid="{00000000-0010-0000-0000-0000ED010000}" name="Spalte493"/>
    <tableColumn id="494" xr3:uid="{00000000-0010-0000-0000-0000EE010000}" name="Spalte494"/>
    <tableColumn id="495" xr3:uid="{00000000-0010-0000-0000-0000EF010000}" name="Spalte495"/>
    <tableColumn id="496" xr3:uid="{00000000-0010-0000-0000-0000F0010000}" name="Spalte496"/>
    <tableColumn id="497" xr3:uid="{00000000-0010-0000-0000-0000F1010000}" name="Spalte497"/>
    <tableColumn id="498" xr3:uid="{00000000-0010-0000-0000-0000F2010000}" name="Spalte498"/>
    <tableColumn id="499" xr3:uid="{00000000-0010-0000-0000-0000F3010000}" name="Spalte499"/>
    <tableColumn id="500" xr3:uid="{00000000-0010-0000-0000-0000F4010000}" name="Spalte500"/>
    <tableColumn id="501" xr3:uid="{00000000-0010-0000-0000-0000F5010000}" name="Spalte501"/>
    <tableColumn id="502" xr3:uid="{00000000-0010-0000-0000-0000F6010000}" name="Spalte502"/>
    <tableColumn id="503" xr3:uid="{00000000-0010-0000-0000-0000F7010000}" name="Spalte503"/>
    <tableColumn id="504" xr3:uid="{00000000-0010-0000-0000-0000F8010000}" name="Spalte504"/>
    <tableColumn id="505" xr3:uid="{00000000-0010-0000-0000-0000F9010000}" name="Spalte505"/>
    <tableColumn id="506" xr3:uid="{00000000-0010-0000-0000-0000FA010000}" name="Spalte506"/>
    <tableColumn id="507" xr3:uid="{00000000-0010-0000-0000-0000FB010000}" name="Spalte507"/>
    <tableColumn id="508" xr3:uid="{00000000-0010-0000-0000-0000FC010000}" name="Spalte508"/>
    <tableColumn id="509" xr3:uid="{00000000-0010-0000-0000-0000FD010000}" name="Spalte509"/>
    <tableColumn id="510" xr3:uid="{00000000-0010-0000-0000-0000FE010000}" name="Spalte510"/>
    <tableColumn id="511" xr3:uid="{00000000-0010-0000-0000-0000FF010000}" name="Spalte511"/>
    <tableColumn id="512" xr3:uid="{00000000-0010-0000-0000-000000020000}" name="Spalte512"/>
    <tableColumn id="513" xr3:uid="{00000000-0010-0000-0000-000001020000}" name="Spalte513"/>
    <tableColumn id="514" xr3:uid="{00000000-0010-0000-0000-000002020000}" name="Spalte514"/>
    <tableColumn id="515" xr3:uid="{00000000-0010-0000-0000-000003020000}" name="Spalte515"/>
    <tableColumn id="516" xr3:uid="{00000000-0010-0000-0000-000004020000}" name="Spalte516"/>
    <tableColumn id="517" xr3:uid="{00000000-0010-0000-0000-000005020000}" name="Spalte517"/>
    <tableColumn id="518" xr3:uid="{00000000-0010-0000-0000-000006020000}" name="Spalte518"/>
    <tableColumn id="519" xr3:uid="{00000000-0010-0000-0000-000007020000}" name="Spalte519"/>
    <tableColumn id="520" xr3:uid="{00000000-0010-0000-0000-000008020000}" name="Spalte520"/>
    <tableColumn id="521" xr3:uid="{00000000-0010-0000-0000-000009020000}" name="Spalte521"/>
    <tableColumn id="522" xr3:uid="{00000000-0010-0000-0000-00000A020000}" name="Spalte522"/>
    <tableColumn id="523" xr3:uid="{00000000-0010-0000-0000-00000B020000}" name="Spalte523"/>
    <tableColumn id="524" xr3:uid="{00000000-0010-0000-0000-00000C020000}" name="Spalte524"/>
    <tableColumn id="525" xr3:uid="{00000000-0010-0000-0000-00000D020000}" name="Spalte525"/>
    <tableColumn id="526" xr3:uid="{00000000-0010-0000-0000-00000E020000}" name="Spalte526"/>
    <tableColumn id="527" xr3:uid="{00000000-0010-0000-0000-00000F020000}" name="Spalte527"/>
    <tableColumn id="528" xr3:uid="{00000000-0010-0000-0000-000010020000}" name="Spalte528"/>
    <tableColumn id="529" xr3:uid="{00000000-0010-0000-0000-000011020000}" name="Spalte529"/>
    <tableColumn id="530" xr3:uid="{00000000-0010-0000-0000-000012020000}" name="Spalte530"/>
    <tableColumn id="531" xr3:uid="{00000000-0010-0000-0000-000013020000}" name="Spalte531"/>
    <tableColumn id="532" xr3:uid="{00000000-0010-0000-0000-000014020000}" name="Spalte532"/>
    <tableColumn id="533" xr3:uid="{00000000-0010-0000-0000-000015020000}" name="Spalte533"/>
    <tableColumn id="534" xr3:uid="{00000000-0010-0000-0000-000016020000}" name="Spalte534"/>
    <tableColumn id="535" xr3:uid="{00000000-0010-0000-0000-000017020000}" name="Spalte535"/>
    <tableColumn id="536" xr3:uid="{00000000-0010-0000-0000-000018020000}" name="Spalte536"/>
    <tableColumn id="537" xr3:uid="{00000000-0010-0000-0000-000019020000}" name="Spalte537"/>
    <tableColumn id="538" xr3:uid="{00000000-0010-0000-0000-00001A020000}" name="Spalte538"/>
    <tableColumn id="539" xr3:uid="{00000000-0010-0000-0000-00001B020000}" name="Spalte539"/>
    <tableColumn id="540" xr3:uid="{00000000-0010-0000-0000-00001C020000}" name="Spalte540"/>
    <tableColumn id="541" xr3:uid="{00000000-0010-0000-0000-00001D020000}" name="Spalte541"/>
    <tableColumn id="542" xr3:uid="{00000000-0010-0000-0000-00001E020000}" name="Spalte542"/>
    <tableColumn id="543" xr3:uid="{00000000-0010-0000-0000-00001F020000}" name="Spalte543"/>
    <tableColumn id="544" xr3:uid="{00000000-0010-0000-0000-000020020000}" name="Spalte544"/>
    <tableColumn id="545" xr3:uid="{00000000-0010-0000-0000-000021020000}" name="Spalte545"/>
    <tableColumn id="546" xr3:uid="{00000000-0010-0000-0000-000022020000}" name="Spalte546"/>
    <tableColumn id="547" xr3:uid="{00000000-0010-0000-0000-000023020000}" name="Spalte547"/>
    <tableColumn id="548" xr3:uid="{00000000-0010-0000-0000-000024020000}" name="Spalte548"/>
    <tableColumn id="549" xr3:uid="{00000000-0010-0000-0000-000025020000}" name="Spalte549"/>
    <tableColumn id="550" xr3:uid="{00000000-0010-0000-0000-000026020000}" name="Spalte550"/>
    <tableColumn id="551" xr3:uid="{00000000-0010-0000-0000-000027020000}" name="Spalte551"/>
    <tableColumn id="552" xr3:uid="{00000000-0010-0000-0000-000028020000}" name="Spalte552"/>
    <tableColumn id="553" xr3:uid="{00000000-0010-0000-0000-000029020000}" name="Spalte553"/>
    <tableColumn id="554" xr3:uid="{00000000-0010-0000-0000-00002A020000}" name="Spalte554"/>
    <tableColumn id="555" xr3:uid="{00000000-0010-0000-0000-00002B020000}" name="Spalte555"/>
    <tableColumn id="556" xr3:uid="{00000000-0010-0000-0000-00002C020000}" name="Spalte556"/>
    <tableColumn id="557" xr3:uid="{00000000-0010-0000-0000-00002D020000}" name="Spalte557"/>
    <tableColumn id="558" xr3:uid="{00000000-0010-0000-0000-00002E020000}" name="Spalte558"/>
    <tableColumn id="559" xr3:uid="{00000000-0010-0000-0000-00002F020000}" name="Spalte559"/>
    <tableColumn id="560" xr3:uid="{00000000-0010-0000-0000-000030020000}" name="Spalte560"/>
    <tableColumn id="561" xr3:uid="{00000000-0010-0000-0000-000031020000}" name="Spalte561"/>
    <tableColumn id="562" xr3:uid="{00000000-0010-0000-0000-000032020000}" name="Spalte562"/>
    <tableColumn id="563" xr3:uid="{00000000-0010-0000-0000-000033020000}" name="Spalte563"/>
    <tableColumn id="564" xr3:uid="{00000000-0010-0000-0000-000034020000}" name="Spalte564"/>
    <tableColumn id="565" xr3:uid="{00000000-0010-0000-0000-000035020000}" name="Spalte565"/>
    <tableColumn id="566" xr3:uid="{00000000-0010-0000-0000-000036020000}" name="Spalte566"/>
    <tableColumn id="567" xr3:uid="{00000000-0010-0000-0000-000037020000}" name="Spalte567"/>
    <tableColumn id="568" xr3:uid="{00000000-0010-0000-0000-000038020000}" name="Spalte568"/>
    <tableColumn id="569" xr3:uid="{00000000-0010-0000-0000-000039020000}" name="Spalte569"/>
    <tableColumn id="570" xr3:uid="{00000000-0010-0000-0000-00003A020000}" name="Spalte570"/>
    <tableColumn id="571" xr3:uid="{00000000-0010-0000-0000-00003B020000}" name="Spalte571"/>
    <tableColumn id="572" xr3:uid="{00000000-0010-0000-0000-00003C020000}" name="Spalte572"/>
    <tableColumn id="573" xr3:uid="{00000000-0010-0000-0000-00003D020000}" name="Spalte573"/>
    <tableColumn id="574" xr3:uid="{00000000-0010-0000-0000-00003E020000}" name="Spalte574"/>
    <tableColumn id="575" xr3:uid="{00000000-0010-0000-0000-00003F020000}" name="Spalte575"/>
    <tableColumn id="576" xr3:uid="{00000000-0010-0000-0000-000040020000}" name="Spalte576"/>
    <tableColumn id="577" xr3:uid="{00000000-0010-0000-0000-000041020000}" name="Spalte577"/>
    <tableColumn id="578" xr3:uid="{00000000-0010-0000-0000-000042020000}" name="Spalte578"/>
    <tableColumn id="579" xr3:uid="{00000000-0010-0000-0000-000043020000}" name="Spalte579"/>
    <tableColumn id="580" xr3:uid="{00000000-0010-0000-0000-000044020000}" name="Spalte580"/>
    <tableColumn id="581" xr3:uid="{00000000-0010-0000-0000-000045020000}" name="Spalte581"/>
    <tableColumn id="582" xr3:uid="{00000000-0010-0000-0000-000046020000}" name="Spalte582"/>
    <tableColumn id="583" xr3:uid="{00000000-0010-0000-0000-000047020000}" name="Spalte583"/>
    <tableColumn id="584" xr3:uid="{00000000-0010-0000-0000-000048020000}" name="Spalte584"/>
    <tableColumn id="585" xr3:uid="{00000000-0010-0000-0000-000049020000}" name="Spalte585"/>
    <tableColumn id="586" xr3:uid="{00000000-0010-0000-0000-00004A020000}" name="Spalte586"/>
    <tableColumn id="587" xr3:uid="{00000000-0010-0000-0000-00004B020000}" name="Spalte587"/>
    <tableColumn id="588" xr3:uid="{00000000-0010-0000-0000-00004C020000}" name="Spalte588"/>
    <tableColumn id="589" xr3:uid="{00000000-0010-0000-0000-00004D020000}" name="Spalte589"/>
    <tableColumn id="590" xr3:uid="{00000000-0010-0000-0000-00004E020000}" name="Spalte590"/>
    <tableColumn id="591" xr3:uid="{00000000-0010-0000-0000-00004F020000}" name="Spalte591"/>
    <tableColumn id="592" xr3:uid="{00000000-0010-0000-0000-000050020000}" name="Spalte592"/>
    <tableColumn id="593" xr3:uid="{00000000-0010-0000-0000-000051020000}" name="Spalte593"/>
    <tableColumn id="594" xr3:uid="{00000000-0010-0000-0000-000052020000}" name="Spalte594"/>
    <tableColumn id="595" xr3:uid="{00000000-0010-0000-0000-000053020000}" name="Spalte595"/>
    <tableColumn id="596" xr3:uid="{00000000-0010-0000-0000-000054020000}" name="Spalte596"/>
    <tableColumn id="597" xr3:uid="{00000000-0010-0000-0000-000055020000}" name="Spalte597"/>
    <tableColumn id="598" xr3:uid="{00000000-0010-0000-0000-000056020000}" name="Spalte598"/>
    <tableColumn id="599" xr3:uid="{00000000-0010-0000-0000-000057020000}" name="Spalte599"/>
    <tableColumn id="600" xr3:uid="{00000000-0010-0000-0000-000058020000}" name="Spalte600"/>
    <tableColumn id="601" xr3:uid="{00000000-0010-0000-0000-000059020000}" name="Spalte601"/>
    <tableColumn id="602" xr3:uid="{00000000-0010-0000-0000-00005A020000}" name="Spalte602"/>
    <tableColumn id="603" xr3:uid="{00000000-0010-0000-0000-00005B020000}" name="Spalte603"/>
    <tableColumn id="604" xr3:uid="{00000000-0010-0000-0000-00005C020000}" name="Spalte604"/>
    <tableColumn id="605" xr3:uid="{00000000-0010-0000-0000-00005D020000}" name="Spalte605"/>
    <tableColumn id="606" xr3:uid="{00000000-0010-0000-0000-00005E020000}" name="Spalte606"/>
    <tableColumn id="607" xr3:uid="{00000000-0010-0000-0000-00005F020000}" name="Spalte607"/>
    <tableColumn id="608" xr3:uid="{00000000-0010-0000-0000-000060020000}" name="Spalte608"/>
    <tableColumn id="609" xr3:uid="{00000000-0010-0000-0000-000061020000}" name="Spalte609"/>
    <tableColumn id="610" xr3:uid="{00000000-0010-0000-0000-000062020000}" name="Spalte610"/>
    <tableColumn id="611" xr3:uid="{00000000-0010-0000-0000-000063020000}" name="Spalte611"/>
    <tableColumn id="612" xr3:uid="{00000000-0010-0000-0000-000064020000}" name="Spalte612"/>
    <tableColumn id="613" xr3:uid="{00000000-0010-0000-0000-000065020000}" name="Spalte613"/>
    <tableColumn id="614" xr3:uid="{00000000-0010-0000-0000-000066020000}" name="Spalte614"/>
    <tableColumn id="615" xr3:uid="{00000000-0010-0000-0000-000067020000}" name="Spalte615"/>
    <tableColumn id="616" xr3:uid="{00000000-0010-0000-0000-000068020000}" name="Spalte616"/>
    <tableColumn id="617" xr3:uid="{00000000-0010-0000-0000-000069020000}" name="Spalte617"/>
    <tableColumn id="618" xr3:uid="{00000000-0010-0000-0000-00006A020000}" name="Spalte618"/>
    <tableColumn id="619" xr3:uid="{00000000-0010-0000-0000-00006B020000}" name="Spalte619"/>
    <tableColumn id="620" xr3:uid="{00000000-0010-0000-0000-00006C020000}" name="Spalte620"/>
    <tableColumn id="621" xr3:uid="{00000000-0010-0000-0000-00006D020000}" name="Spalte621"/>
    <tableColumn id="622" xr3:uid="{00000000-0010-0000-0000-00006E020000}" name="Spalte622"/>
    <tableColumn id="623" xr3:uid="{00000000-0010-0000-0000-00006F020000}" name="Spalte623"/>
    <tableColumn id="624" xr3:uid="{00000000-0010-0000-0000-000070020000}" name="Spalte624"/>
    <tableColumn id="625" xr3:uid="{00000000-0010-0000-0000-000071020000}" name="Spalte625"/>
    <tableColumn id="626" xr3:uid="{00000000-0010-0000-0000-000072020000}" name="Spalte626"/>
    <tableColumn id="627" xr3:uid="{00000000-0010-0000-0000-000073020000}" name="Spalte627"/>
    <tableColumn id="628" xr3:uid="{00000000-0010-0000-0000-000074020000}" name="Spalte628"/>
    <tableColumn id="629" xr3:uid="{00000000-0010-0000-0000-000075020000}" name="Spalte629"/>
    <tableColumn id="630" xr3:uid="{00000000-0010-0000-0000-000076020000}" name="Spalte630"/>
    <tableColumn id="631" xr3:uid="{00000000-0010-0000-0000-000077020000}" name="Spalte631"/>
    <tableColumn id="632" xr3:uid="{00000000-0010-0000-0000-000078020000}" name="Spalte632"/>
    <tableColumn id="633" xr3:uid="{00000000-0010-0000-0000-000079020000}" name="Spalte633"/>
    <tableColumn id="634" xr3:uid="{00000000-0010-0000-0000-00007A020000}" name="Spalte634"/>
    <tableColumn id="635" xr3:uid="{00000000-0010-0000-0000-00007B020000}" name="Spalte635"/>
    <tableColumn id="636" xr3:uid="{00000000-0010-0000-0000-00007C020000}" name="Spalte636"/>
    <tableColumn id="637" xr3:uid="{00000000-0010-0000-0000-00007D020000}" name="Spalte637"/>
    <tableColumn id="638" xr3:uid="{00000000-0010-0000-0000-00007E020000}" name="Spalte638"/>
    <tableColumn id="639" xr3:uid="{00000000-0010-0000-0000-00007F020000}" name="Spalte639"/>
    <tableColumn id="640" xr3:uid="{00000000-0010-0000-0000-000080020000}" name="Spalte640"/>
    <tableColumn id="641" xr3:uid="{00000000-0010-0000-0000-000081020000}" name="Spalte641"/>
    <tableColumn id="642" xr3:uid="{00000000-0010-0000-0000-000082020000}" name="Spalte642"/>
    <tableColumn id="643" xr3:uid="{00000000-0010-0000-0000-000083020000}" name="Spalte643"/>
    <tableColumn id="644" xr3:uid="{00000000-0010-0000-0000-000084020000}" name="Spalte644"/>
    <tableColumn id="645" xr3:uid="{00000000-0010-0000-0000-000085020000}" name="Spalte645"/>
    <tableColumn id="646" xr3:uid="{00000000-0010-0000-0000-000086020000}" name="Spalte646"/>
    <tableColumn id="647" xr3:uid="{00000000-0010-0000-0000-000087020000}" name="Spalte647"/>
    <tableColumn id="648" xr3:uid="{00000000-0010-0000-0000-000088020000}" name="Spalte648"/>
    <tableColumn id="649" xr3:uid="{00000000-0010-0000-0000-000089020000}" name="Spalte649"/>
    <tableColumn id="650" xr3:uid="{00000000-0010-0000-0000-00008A020000}" name="Spalte650"/>
    <tableColumn id="651" xr3:uid="{00000000-0010-0000-0000-00008B020000}" name="Spalte651"/>
    <tableColumn id="652" xr3:uid="{00000000-0010-0000-0000-00008C020000}" name="Spalte652"/>
    <tableColumn id="653" xr3:uid="{00000000-0010-0000-0000-00008D020000}" name="Spalte653"/>
    <tableColumn id="654" xr3:uid="{00000000-0010-0000-0000-00008E020000}" name="Spalte654"/>
    <tableColumn id="655" xr3:uid="{00000000-0010-0000-0000-00008F020000}" name="Spalte655"/>
    <tableColumn id="656" xr3:uid="{00000000-0010-0000-0000-000090020000}" name="Spalte656"/>
    <tableColumn id="657" xr3:uid="{00000000-0010-0000-0000-000091020000}" name="Spalte657"/>
    <tableColumn id="658" xr3:uid="{00000000-0010-0000-0000-000092020000}" name="Spalte658"/>
    <tableColumn id="659" xr3:uid="{00000000-0010-0000-0000-000093020000}" name="Spalte659"/>
    <tableColumn id="660" xr3:uid="{00000000-0010-0000-0000-000094020000}" name="Spalte660"/>
    <tableColumn id="661" xr3:uid="{00000000-0010-0000-0000-000095020000}" name="Spalte661"/>
    <tableColumn id="662" xr3:uid="{00000000-0010-0000-0000-000096020000}" name="Spalte662"/>
    <tableColumn id="663" xr3:uid="{00000000-0010-0000-0000-000097020000}" name="Spalte663"/>
    <tableColumn id="664" xr3:uid="{00000000-0010-0000-0000-000098020000}" name="Spalte664"/>
    <tableColumn id="665" xr3:uid="{00000000-0010-0000-0000-000099020000}" name="Spalte665"/>
    <tableColumn id="666" xr3:uid="{00000000-0010-0000-0000-00009A020000}" name="Spalte666"/>
    <tableColumn id="667" xr3:uid="{00000000-0010-0000-0000-00009B020000}" name="Spalte667"/>
    <tableColumn id="668" xr3:uid="{00000000-0010-0000-0000-00009C020000}" name="Spalte668"/>
    <tableColumn id="669" xr3:uid="{00000000-0010-0000-0000-00009D020000}" name="Spalte669"/>
    <tableColumn id="670" xr3:uid="{00000000-0010-0000-0000-00009E020000}" name="Spalte670"/>
    <tableColumn id="671" xr3:uid="{00000000-0010-0000-0000-00009F020000}" name="Spalte671"/>
    <tableColumn id="672" xr3:uid="{00000000-0010-0000-0000-0000A0020000}" name="Spalte672"/>
    <tableColumn id="673" xr3:uid="{00000000-0010-0000-0000-0000A1020000}" name="Spalte673"/>
    <tableColumn id="674" xr3:uid="{00000000-0010-0000-0000-0000A2020000}" name="Spalte674"/>
    <tableColumn id="675" xr3:uid="{00000000-0010-0000-0000-0000A3020000}" name="Spalte675"/>
    <tableColumn id="676" xr3:uid="{00000000-0010-0000-0000-0000A4020000}" name="Spalte676"/>
    <tableColumn id="677" xr3:uid="{00000000-0010-0000-0000-0000A5020000}" name="Spalte677"/>
    <tableColumn id="678" xr3:uid="{00000000-0010-0000-0000-0000A6020000}" name="Spalte678"/>
    <tableColumn id="679" xr3:uid="{00000000-0010-0000-0000-0000A7020000}" name="Spalte679"/>
    <tableColumn id="680" xr3:uid="{00000000-0010-0000-0000-0000A8020000}" name="Spalte680"/>
    <tableColumn id="681" xr3:uid="{00000000-0010-0000-0000-0000A9020000}" name="Spalte681"/>
    <tableColumn id="682" xr3:uid="{00000000-0010-0000-0000-0000AA020000}" name="Spalte682"/>
    <tableColumn id="683" xr3:uid="{00000000-0010-0000-0000-0000AB020000}" name="Spalte683"/>
    <tableColumn id="684" xr3:uid="{00000000-0010-0000-0000-0000AC020000}" name="Spalte684"/>
    <tableColumn id="685" xr3:uid="{00000000-0010-0000-0000-0000AD020000}" name="Spalte685"/>
    <tableColumn id="686" xr3:uid="{00000000-0010-0000-0000-0000AE020000}" name="Spalte686"/>
    <tableColumn id="687" xr3:uid="{00000000-0010-0000-0000-0000AF020000}" name="Spalte687"/>
    <tableColumn id="688" xr3:uid="{00000000-0010-0000-0000-0000B0020000}" name="Spalte688"/>
    <tableColumn id="689" xr3:uid="{00000000-0010-0000-0000-0000B1020000}" name="Spalte689"/>
    <tableColumn id="690" xr3:uid="{00000000-0010-0000-0000-0000B2020000}" name="Spalte690"/>
    <tableColumn id="691" xr3:uid="{00000000-0010-0000-0000-0000B3020000}" name="Spalte691"/>
    <tableColumn id="692" xr3:uid="{00000000-0010-0000-0000-0000B4020000}" name="Spalte692"/>
    <tableColumn id="693" xr3:uid="{00000000-0010-0000-0000-0000B5020000}" name="Spalte693"/>
    <tableColumn id="694" xr3:uid="{00000000-0010-0000-0000-0000B6020000}" name="Spalte694"/>
    <tableColumn id="695" xr3:uid="{00000000-0010-0000-0000-0000B7020000}" name="Spalte695"/>
    <tableColumn id="696" xr3:uid="{00000000-0010-0000-0000-0000B8020000}" name="Spalte696"/>
    <tableColumn id="697" xr3:uid="{00000000-0010-0000-0000-0000B9020000}" name="Spalte697"/>
    <tableColumn id="698" xr3:uid="{00000000-0010-0000-0000-0000BA020000}" name="Spalte698"/>
    <tableColumn id="699" xr3:uid="{00000000-0010-0000-0000-0000BB020000}" name="Spalte699"/>
    <tableColumn id="700" xr3:uid="{00000000-0010-0000-0000-0000BC020000}" name="Spalte700"/>
    <tableColumn id="701" xr3:uid="{00000000-0010-0000-0000-0000BD020000}" name="Spalte701"/>
    <tableColumn id="702" xr3:uid="{00000000-0010-0000-0000-0000BE020000}" name="Spalte702"/>
    <tableColumn id="703" xr3:uid="{00000000-0010-0000-0000-0000BF020000}" name="Spalte703"/>
    <tableColumn id="704" xr3:uid="{00000000-0010-0000-0000-0000C0020000}" name="Spalte704"/>
    <tableColumn id="705" xr3:uid="{00000000-0010-0000-0000-0000C1020000}" name="Spalte705"/>
    <tableColumn id="706" xr3:uid="{00000000-0010-0000-0000-0000C2020000}" name="Spalte706"/>
    <tableColumn id="707" xr3:uid="{00000000-0010-0000-0000-0000C3020000}" name="Spalte707"/>
    <tableColumn id="708" xr3:uid="{00000000-0010-0000-0000-0000C4020000}" name="Spalte708"/>
    <tableColumn id="709" xr3:uid="{00000000-0010-0000-0000-0000C5020000}" name="Spalte709"/>
    <tableColumn id="710" xr3:uid="{00000000-0010-0000-0000-0000C6020000}" name="Spalte710"/>
    <tableColumn id="711" xr3:uid="{00000000-0010-0000-0000-0000C7020000}" name="Spalte711"/>
    <tableColumn id="712" xr3:uid="{00000000-0010-0000-0000-0000C8020000}" name="Spalte712"/>
    <tableColumn id="713" xr3:uid="{00000000-0010-0000-0000-0000C9020000}" name="Spalte713"/>
    <tableColumn id="714" xr3:uid="{00000000-0010-0000-0000-0000CA020000}" name="Spalte714"/>
    <tableColumn id="715" xr3:uid="{00000000-0010-0000-0000-0000CB020000}" name="Spalte715"/>
    <tableColumn id="716" xr3:uid="{00000000-0010-0000-0000-0000CC020000}" name="Spalte716"/>
    <tableColumn id="717" xr3:uid="{00000000-0010-0000-0000-0000CD020000}" name="Spalte717"/>
    <tableColumn id="718" xr3:uid="{00000000-0010-0000-0000-0000CE020000}" name="Spalte718"/>
    <tableColumn id="719" xr3:uid="{00000000-0010-0000-0000-0000CF020000}" name="Spalte719"/>
    <tableColumn id="720" xr3:uid="{00000000-0010-0000-0000-0000D0020000}" name="Spalte720"/>
    <tableColumn id="721" xr3:uid="{00000000-0010-0000-0000-0000D1020000}" name="Spalte721"/>
    <tableColumn id="722" xr3:uid="{00000000-0010-0000-0000-0000D2020000}" name="Spalte722"/>
    <tableColumn id="723" xr3:uid="{00000000-0010-0000-0000-0000D3020000}" name="Spalte723"/>
    <tableColumn id="724" xr3:uid="{00000000-0010-0000-0000-0000D4020000}" name="Spalte724"/>
    <tableColumn id="725" xr3:uid="{00000000-0010-0000-0000-0000D5020000}" name="Spalte725"/>
    <tableColumn id="726" xr3:uid="{00000000-0010-0000-0000-0000D6020000}" name="Spalte726"/>
    <tableColumn id="727" xr3:uid="{00000000-0010-0000-0000-0000D7020000}" name="Spalte727"/>
    <tableColumn id="728" xr3:uid="{00000000-0010-0000-0000-0000D8020000}" name="Spalte728"/>
    <tableColumn id="729" xr3:uid="{00000000-0010-0000-0000-0000D9020000}" name="Spalte729"/>
    <tableColumn id="730" xr3:uid="{00000000-0010-0000-0000-0000DA020000}" name="Spalte730"/>
    <tableColumn id="731" xr3:uid="{00000000-0010-0000-0000-0000DB020000}" name="Spalte731"/>
    <tableColumn id="732" xr3:uid="{00000000-0010-0000-0000-0000DC020000}" name="Spalte732"/>
    <tableColumn id="733" xr3:uid="{00000000-0010-0000-0000-0000DD020000}" name="Spalte733"/>
    <tableColumn id="734" xr3:uid="{00000000-0010-0000-0000-0000DE020000}" name="Spalte734"/>
    <tableColumn id="735" xr3:uid="{00000000-0010-0000-0000-0000DF020000}" name="Spalte735"/>
    <tableColumn id="736" xr3:uid="{00000000-0010-0000-0000-0000E0020000}" name="Spalte736"/>
    <tableColumn id="737" xr3:uid="{00000000-0010-0000-0000-0000E1020000}" name="Spalte737"/>
    <tableColumn id="738" xr3:uid="{00000000-0010-0000-0000-0000E2020000}" name="Spalte738"/>
    <tableColumn id="739" xr3:uid="{00000000-0010-0000-0000-0000E3020000}" name="Spalte739"/>
    <tableColumn id="740" xr3:uid="{00000000-0010-0000-0000-0000E4020000}" name="Spalte740"/>
    <tableColumn id="741" xr3:uid="{00000000-0010-0000-0000-0000E5020000}" name="Spalte741"/>
    <tableColumn id="742" xr3:uid="{00000000-0010-0000-0000-0000E6020000}" name="Spalte742"/>
    <tableColumn id="743" xr3:uid="{00000000-0010-0000-0000-0000E7020000}" name="Spalte743"/>
    <tableColumn id="744" xr3:uid="{00000000-0010-0000-0000-0000E8020000}" name="Spalte744"/>
    <tableColumn id="745" xr3:uid="{00000000-0010-0000-0000-0000E9020000}" name="Spalte745"/>
    <tableColumn id="746" xr3:uid="{00000000-0010-0000-0000-0000EA020000}" name="Spalte746"/>
    <tableColumn id="747" xr3:uid="{00000000-0010-0000-0000-0000EB020000}" name="Spalte747"/>
    <tableColumn id="748" xr3:uid="{00000000-0010-0000-0000-0000EC020000}" name="Spalte748"/>
    <tableColumn id="749" xr3:uid="{00000000-0010-0000-0000-0000ED020000}" name="Spalte749"/>
    <tableColumn id="750" xr3:uid="{00000000-0010-0000-0000-0000EE020000}" name="Spalte750"/>
    <tableColumn id="751" xr3:uid="{00000000-0010-0000-0000-0000EF020000}" name="Spalte751"/>
    <tableColumn id="752" xr3:uid="{00000000-0010-0000-0000-0000F0020000}" name="Spalte752"/>
    <tableColumn id="753" xr3:uid="{00000000-0010-0000-0000-0000F1020000}" name="Spalte753"/>
    <tableColumn id="754" xr3:uid="{00000000-0010-0000-0000-0000F2020000}" name="Spalte754"/>
    <tableColumn id="755" xr3:uid="{00000000-0010-0000-0000-0000F3020000}" name="Spalte755"/>
    <tableColumn id="756" xr3:uid="{00000000-0010-0000-0000-0000F4020000}" name="Spalte756"/>
    <tableColumn id="757" xr3:uid="{00000000-0010-0000-0000-0000F5020000}" name="Spalte757"/>
    <tableColumn id="758" xr3:uid="{00000000-0010-0000-0000-0000F6020000}" name="Spalte758"/>
    <tableColumn id="759" xr3:uid="{00000000-0010-0000-0000-0000F7020000}" name="Spalte759"/>
    <tableColumn id="760" xr3:uid="{00000000-0010-0000-0000-0000F8020000}" name="Spalte760"/>
    <tableColumn id="761" xr3:uid="{00000000-0010-0000-0000-0000F9020000}" name="Spalte761"/>
    <tableColumn id="762" xr3:uid="{00000000-0010-0000-0000-0000FA020000}" name="Spalte762"/>
    <tableColumn id="763" xr3:uid="{00000000-0010-0000-0000-0000FB020000}" name="Spalte763"/>
    <tableColumn id="764" xr3:uid="{00000000-0010-0000-0000-0000FC020000}" name="Spalte764"/>
    <tableColumn id="765" xr3:uid="{00000000-0010-0000-0000-0000FD020000}" name="Spalte765"/>
    <tableColumn id="766" xr3:uid="{00000000-0010-0000-0000-0000FE020000}" name="Spalte766"/>
    <tableColumn id="767" xr3:uid="{00000000-0010-0000-0000-0000FF020000}" name="Spalte767"/>
    <tableColumn id="768" xr3:uid="{00000000-0010-0000-0000-000000030000}" name="Spalte768"/>
    <tableColumn id="769" xr3:uid="{00000000-0010-0000-0000-000001030000}" name="Spalte769"/>
    <tableColumn id="770" xr3:uid="{00000000-0010-0000-0000-000002030000}" name="Spalte770"/>
    <tableColumn id="771" xr3:uid="{00000000-0010-0000-0000-000003030000}" name="Spalte771"/>
    <tableColumn id="772" xr3:uid="{00000000-0010-0000-0000-000004030000}" name="Spalte772"/>
    <tableColumn id="773" xr3:uid="{00000000-0010-0000-0000-000005030000}" name="Spalte773"/>
    <tableColumn id="774" xr3:uid="{00000000-0010-0000-0000-000006030000}" name="Spalte774"/>
    <tableColumn id="775" xr3:uid="{00000000-0010-0000-0000-000007030000}" name="Spalte775"/>
    <tableColumn id="776" xr3:uid="{00000000-0010-0000-0000-000008030000}" name="Spalte776"/>
    <tableColumn id="777" xr3:uid="{00000000-0010-0000-0000-000009030000}" name="Spalte777"/>
    <tableColumn id="778" xr3:uid="{00000000-0010-0000-0000-00000A030000}" name="Spalte778"/>
    <tableColumn id="779" xr3:uid="{00000000-0010-0000-0000-00000B030000}" name="Spalte779"/>
    <tableColumn id="780" xr3:uid="{00000000-0010-0000-0000-00000C030000}" name="Spalte780"/>
    <tableColumn id="781" xr3:uid="{00000000-0010-0000-0000-00000D030000}" name="Spalte781"/>
    <tableColumn id="782" xr3:uid="{00000000-0010-0000-0000-00000E030000}" name="Spalte782"/>
    <tableColumn id="783" xr3:uid="{00000000-0010-0000-0000-00000F030000}" name="Spalte783"/>
    <tableColumn id="784" xr3:uid="{00000000-0010-0000-0000-000010030000}" name="Spalte784"/>
    <tableColumn id="785" xr3:uid="{00000000-0010-0000-0000-000011030000}" name="Spalte785"/>
    <tableColumn id="786" xr3:uid="{00000000-0010-0000-0000-000012030000}" name="Spalte786"/>
    <tableColumn id="787" xr3:uid="{00000000-0010-0000-0000-000013030000}" name="Spalte787"/>
    <tableColumn id="788" xr3:uid="{00000000-0010-0000-0000-000014030000}" name="Spalte788"/>
    <tableColumn id="789" xr3:uid="{00000000-0010-0000-0000-000015030000}" name="Spalte789"/>
    <tableColumn id="790" xr3:uid="{00000000-0010-0000-0000-000016030000}" name="Spalte790"/>
    <tableColumn id="791" xr3:uid="{00000000-0010-0000-0000-000017030000}" name="Spalte791"/>
    <tableColumn id="792" xr3:uid="{00000000-0010-0000-0000-000018030000}" name="Spalte792"/>
    <tableColumn id="793" xr3:uid="{00000000-0010-0000-0000-000019030000}" name="Spalte793"/>
    <tableColumn id="794" xr3:uid="{00000000-0010-0000-0000-00001A030000}" name="Spalte794"/>
    <tableColumn id="795" xr3:uid="{00000000-0010-0000-0000-00001B030000}" name="Spalte795"/>
    <tableColumn id="796" xr3:uid="{00000000-0010-0000-0000-00001C030000}" name="Spalte796"/>
    <tableColumn id="797" xr3:uid="{00000000-0010-0000-0000-00001D030000}" name="Spalte797"/>
    <tableColumn id="798" xr3:uid="{00000000-0010-0000-0000-00001E030000}" name="Spalte798"/>
    <tableColumn id="799" xr3:uid="{00000000-0010-0000-0000-00001F030000}" name="Spalte799"/>
    <tableColumn id="800" xr3:uid="{00000000-0010-0000-0000-000020030000}" name="Spalte800"/>
    <tableColumn id="801" xr3:uid="{00000000-0010-0000-0000-000021030000}" name="Spalte801"/>
    <tableColumn id="802" xr3:uid="{00000000-0010-0000-0000-000022030000}" name="Spalte802"/>
    <tableColumn id="803" xr3:uid="{00000000-0010-0000-0000-000023030000}" name="Spalte803"/>
    <tableColumn id="804" xr3:uid="{00000000-0010-0000-0000-000024030000}" name="Spalte804"/>
    <tableColumn id="805" xr3:uid="{00000000-0010-0000-0000-000025030000}" name="Spalte805"/>
    <tableColumn id="806" xr3:uid="{00000000-0010-0000-0000-000026030000}" name="Spalte806"/>
    <tableColumn id="807" xr3:uid="{00000000-0010-0000-0000-000027030000}" name="Spalte807"/>
    <tableColumn id="808" xr3:uid="{00000000-0010-0000-0000-000028030000}" name="Spalte808"/>
    <tableColumn id="809" xr3:uid="{00000000-0010-0000-0000-000029030000}" name="Spalte809"/>
    <tableColumn id="810" xr3:uid="{00000000-0010-0000-0000-00002A030000}" name="Spalte810"/>
    <tableColumn id="811" xr3:uid="{00000000-0010-0000-0000-00002B030000}" name="Spalte811"/>
    <tableColumn id="812" xr3:uid="{00000000-0010-0000-0000-00002C030000}" name="Spalte812"/>
    <tableColumn id="813" xr3:uid="{00000000-0010-0000-0000-00002D030000}" name="Spalte813"/>
    <tableColumn id="814" xr3:uid="{00000000-0010-0000-0000-00002E030000}" name="Spalte814"/>
    <tableColumn id="815" xr3:uid="{00000000-0010-0000-0000-00002F030000}" name="Spalte815"/>
    <tableColumn id="816" xr3:uid="{00000000-0010-0000-0000-000030030000}" name="Spalte816"/>
    <tableColumn id="817" xr3:uid="{00000000-0010-0000-0000-000031030000}" name="Spalte817"/>
    <tableColumn id="818" xr3:uid="{00000000-0010-0000-0000-000032030000}" name="Spalte818"/>
    <tableColumn id="819" xr3:uid="{00000000-0010-0000-0000-000033030000}" name="Spalte819"/>
    <tableColumn id="820" xr3:uid="{00000000-0010-0000-0000-000034030000}" name="Spalte820"/>
    <tableColumn id="821" xr3:uid="{00000000-0010-0000-0000-000035030000}" name="Spalte821"/>
    <tableColumn id="822" xr3:uid="{00000000-0010-0000-0000-000036030000}" name="Spalte822"/>
    <tableColumn id="823" xr3:uid="{00000000-0010-0000-0000-000037030000}" name="Spalte823"/>
    <tableColumn id="824" xr3:uid="{00000000-0010-0000-0000-000038030000}" name="Spalte824"/>
    <tableColumn id="825" xr3:uid="{00000000-0010-0000-0000-000039030000}" name="Spalte825"/>
    <tableColumn id="826" xr3:uid="{00000000-0010-0000-0000-00003A030000}" name="Spalte826"/>
    <tableColumn id="827" xr3:uid="{00000000-0010-0000-0000-00003B030000}" name="Spalte827"/>
    <tableColumn id="828" xr3:uid="{00000000-0010-0000-0000-00003C030000}" name="Spalte828"/>
    <tableColumn id="829" xr3:uid="{00000000-0010-0000-0000-00003D030000}" name="Spalte829"/>
    <tableColumn id="830" xr3:uid="{00000000-0010-0000-0000-00003E030000}" name="Spalte830"/>
    <tableColumn id="831" xr3:uid="{00000000-0010-0000-0000-00003F030000}" name="Spalte831"/>
    <tableColumn id="832" xr3:uid="{00000000-0010-0000-0000-000040030000}" name="Spalte832"/>
    <tableColumn id="833" xr3:uid="{00000000-0010-0000-0000-000041030000}" name="Spalte833"/>
    <tableColumn id="834" xr3:uid="{00000000-0010-0000-0000-000042030000}" name="Spalte834"/>
    <tableColumn id="835" xr3:uid="{00000000-0010-0000-0000-000043030000}" name="Spalte835"/>
    <tableColumn id="836" xr3:uid="{00000000-0010-0000-0000-000044030000}" name="Spalte836"/>
    <tableColumn id="837" xr3:uid="{00000000-0010-0000-0000-000045030000}" name="Spalte837"/>
    <tableColumn id="838" xr3:uid="{00000000-0010-0000-0000-000046030000}" name="Spalte838"/>
    <tableColumn id="839" xr3:uid="{00000000-0010-0000-0000-000047030000}" name="Spalte839"/>
    <tableColumn id="840" xr3:uid="{00000000-0010-0000-0000-000048030000}" name="Spalte840"/>
    <tableColumn id="841" xr3:uid="{00000000-0010-0000-0000-000049030000}" name="Spalte841"/>
    <tableColumn id="842" xr3:uid="{00000000-0010-0000-0000-00004A030000}" name="Spalte842"/>
    <tableColumn id="843" xr3:uid="{00000000-0010-0000-0000-00004B030000}" name="Spalte843"/>
    <tableColumn id="844" xr3:uid="{00000000-0010-0000-0000-00004C030000}" name="Spalte844"/>
    <tableColumn id="845" xr3:uid="{00000000-0010-0000-0000-00004D030000}" name="Spalte845"/>
    <tableColumn id="846" xr3:uid="{00000000-0010-0000-0000-00004E030000}" name="Spalte846"/>
    <tableColumn id="847" xr3:uid="{00000000-0010-0000-0000-00004F030000}" name="Spalte847"/>
    <tableColumn id="848" xr3:uid="{00000000-0010-0000-0000-000050030000}" name="Spalte848"/>
    <tableColumn id="849" xr3:uid="{00000000-0010-0000-0000-000051030000}" name="Spalte849"/>
    <tableColumn id="850" xr3:uid="{00000000-0010-0000-0000-000052030000}" name="Spalte850"/>
    <tableColumn id="851" xr3:uid="{00000000-0010-0000-0000-000053030000}" name="Spalte851"/>
    <tableColumn id="852" xr3:uid="{00000000-0010-0000-0000-000054030000}" name="Spalte852"/>
    <tableColumn id="853" xr3:uid="{00000000-0010-0000-0000-000055030000}" name="Spalte853"/>
    <tableColumn id="854" xr3:uid="{00000000-0010-0000-0000-000056030000}" name="Spalte854"/>
    <tableColumn id="855" xr3:uid="{00000000-0010-0000-0000-000057030000}" name="Spalte855"/>
    <tableColumn id="856" xr3:uid="{00000000-0010-0000-0000-000058030000}" name="Spalte856"/>
    <tableColumn id="857" xr3:uid="{00000000-0010-0000-0000-000059030000}" name="Spalte857"/>
    <tableColumn id="858" xr3:uid="{00000000-0010-0000-0000-00005A030000}" name="Spalte858"/>
    <tableColumn id="859" xr3:uid="{00000000-0010-0000-0000-00005B030000}" name="Spalte859"/>
    <tableColumn id="860" xr3:uid="{00000000-0010-0000-0000-00005C030000}" name="Spalte860"/>
    <tableColumn id="861" xr3:uid="{00000000-0010-0000-0000-00005D030000}" name="Spalte861"/>
    <tableColumn id="862" xr3:uid="{00000000-0010-0000-0000-00005E030000}" name="Spalte862"/>
    <tableColumn id="863" xr3:uid="{00000000-0010-0000-0000-00005F030000}" name="Spalte863"/>
    <tableColumn id="864" xr3:uid="{00000000-0010-0000-0000-000060030000}" name="Spalte864"/>
    <tableColumn id="865" xr3:uid="{00000000-0010-0000-0000-000061030000}" name="Spalte865"/>
    <tableColumn id="866" xr3:uid="{00000000-0010-0000-0000-000062030000}" name="Spalte866"/>
    <tableColumn id="867" xr3:uid="{00000000-0010-0000-0000-000063030000}" name="Spalte867"/>
    <tableColumn id="868" xr3:uid="{00000000-0010-0000-0000-000064030000}" name="Spalte868"/>
    <tableColumn id="869" xr3:uid="{00000000-0010-0000-0000-000065030000}" name="Spalte869"/>
    <tableColumn id="870" xr3:uid="{00000000-0010-0000-0000-000066030000}" name="Spalte870"/>
    <tableColumn id="871" xr3:uid="{00000000-0010-0000-0000-000067030000}" name="Spalte871"/>
    <tableColumn id="872" xr3:uid="{00000000-0010-0000-0000-000068030000}" name="Spalte872"/>
    <tableColumn id="873" xr3:uid="{00000000-0010-0000-0000-000069030000}" name="Spalte873"/>
    <tableColumn id="874" xr3:uid="{00000000-0010-0000-0000-00006A030000}" name="Spalte874"/>
    <tableColumn id="875" xr3:uid="{00000000-0010-0000-0000-00006B030000}" name="Spalte875"/>
    <tableColumn id="876" xr3:uid="{00000000-0010-0000-0000-00006C030000}" name="Spalte876"/>
    <tableColumn id="877" xr3:uid="{00000000-0010-0000-0000-00006D030000}" name="Spalte877"/>
    <tableColumn id="878" xr3:uid="{00000000-0010-0000-0000-00006E030000}" name="Spalte878"/>
    <tableColumn id="879" xr3:uid="{00000000-0010-0000-0000-00006F030000}" name="Spalte879"/>
    <tableColumn id="880" xr3:uid="{00000000-0010-0000-0000-000070030000}" name="Spalte880"/>
    <tableColumn id="881" xr3:uid="{00000000-0010-0000-0000-000071030000}" name="Spalte881"/>
    <tableColumn id="882" xr3:uid="{00000000-0010-0000-0000-000072030000}" name="Spalte882"/>
    <tableColumn id="883" xr3:uid="{00000000-0010-0000-0000-000073030000}" name="Spalte883"/>
    <tableColumn id="884" xr3:uid="{00000000-0010-0000-0000-000074030000}" name="Spalte884"/>
    <tableColumn id="885" xr3:uid="{00000000-0010-0000-0000-000075030000}" name="Spalte885"/>
    <tableColumn id="886" xr3:uid="{00000000-0010-0000-0000-000076030000}" name="Spalte886"/>
    <tableColumn id="887" xr3:uid="{00000000-0010-0000-0000-000077030000}" name="Spalte887"/>
    <tableColumn id="888" xr3:uid="{00000000-0010-0000-0000-000078030000}" name="Spalte888"/>
    <tableColumn id="889" xr3:uid="{00000000-0010-0000-0000-000079030000}" name="Spalte889"/>
    <tableColumn id="890" xr3:uid="{00000000-0010-0000-0000-00007A030000}" name="Spalte890"/>
    <tableColumn id="891" xr3:uid="{00000000-0010-0000-0000-00007B030000}" name="Spalte891"/>
    <tableColumn id="892" xr3:uid="{00000000-0010-0000-0000-00007C030000}" name="Spalte892"/>
    <tableColumn id="893" xr3:uid="{00000000-0010-0000-0000-00007D030000}" name="Spalte893"/>
    <tableColumn id="894" xr3:uid="{00000000-0010-0000-0000-00007E030000}" name="Spalte894"/>
    <tableColumn id="895" xr3:uid="{00000000-0010-0000-0000-00007F030000}" name="Spalte895"/>
    <tableColumn id="896" xr3:uid="{00000000-0010-0000-0000-000080030000}" name="Spalte896"/>
    <tableColumn id="897" xr3:uid="{00000000-0010-0000-0000-000081030000}" name="Spalte897"/>
    <tableColumn id="898" xr3:uid="{00000000-0010-0000-0000-000082030000}" name="Spalte898"/>
    <tableColumn id="899" xr3:uid="{00000000-0010-0000-0000-000083030000}" name="Spalte899"/>
    <tableColumn id="900" xr3:uid="{00000000-0010-0000-0000-000084030000}" name="Spalte900"/>
    <tableColumn id="901" xr3:uid="{00000000-0010-0000-0000-000085030000}" name="Spalte901"/>
    <tableColumn id="902" xr3:uid="{00000000-0010-0000-0000-000086030000}" name="Spalte902"/>
    <tableColumn id="903" xr3:uid="{00000000-0010-0000-0000-000087030000}" name="Spalte903"/>
    <tableColumn id="904" xr3:uid="{00000000-0010-0000-0000-000088030000}" name="Spalte904"/>
    <tableColumn id="905" xr3:uid="{00000000-0010-0000-0000-000089030000}" name="Spalte905"/>
    <tableColumn id="906" xr3:uid="{00000000-0010-0000-0000-00008A030000}" name="Spalte906"/>
    <tableColumn id="907" xr3:uid="{00000000-0010-0000-0000-00008B030000}" name="Spalte907"/>
    <tableColumn id="908" xr3:uid="{00000000-0010-0000-0000-00008C030000}" name="Spalte908"/>
    <tableColumn id="909" xr3:uid="{00000000-0010-0000-0000-00008D030000}" name="Spalte909"/>
    <tableColumn id="910" xr3:uid="{00000000-0010-0000-0000-00008E030000}" name="Spalte910"/>
    <tableColumn id="911" xr3:uid="{00000000-0010-0000-0000-00008F030000}" name="Spalte911"/>
    <tableColumn id="912" xr3:uid="{00000000-0010-0000-0000-000090030000}" name="Spalte912"/>
    <tableColumn id="913" xr3:uid="{00000000-0010-0000-0000-000091030000}" name="Spalte913"/>
    <tableColumn id="914" xr3:uid="{00000000-0010-0000-0000-000092030000}" name="Spalte914"/>
    <tableColumn id="915" xr3:uid="{00000000-0010-0000-0000-000093030000}" name="Spalte915"/>
    <tableColumn id="916" xr3:uid="{00000000-0010-0000-0000-000094030000}" name="Spalte916"/>
    <tableColumn id="917" xr3:uid="{00000000-0010-0000-0000-000095030000}" name="Spalte917"/>
    <tableColumn id="918" xr3:uid="{00000000-0010-0000-0000-000096030000}" name="Spalte918"/>
    <tableColumn id="919" xr3:uid="{00000000-0010-0000-0000-000097030000}" name="Spalte919"/>
    <tableColumn id="920" xr3:uid="{00000000-0010-0000-0000-000098030000}" name="Spalte920"/>
    <tableColumn id="921" xr3:uid="{00000000-0010-0000-0000-000099030000}" name="Spalte921"/>
    <tableColumn id="922" xr3:uid="{00000000-0010-0000-0000-00009A030000}" name="Spalte922"/>
    <tableColumn id="923" xr3:uid="{00000000-0010-0000-0000-00009B030000}" name="Spalte923"/>
    <tableColumn id="924" xr3:uid="{00000000-0010-0000-0000-00009C030000}" name="Spalte924"/>
    <tableColumn id="925" xr3:uid="{00000000-0010-0000-0000-00009D030000}" name="Spalte925"/>
    <tableColumn id="926" xr3:uid="{00000000-0010-0000-0000-00009E030000}" name="Spalte926"/>
    <tableColumn id="927" xr3:uid="{00000000-0010-0000-0000-00009F030000}" name="Spalte927"/>
    <tableColumn id="928" xr3:uid="{00000000-0010-0000-0000-0000A0030000}" name="Spalte928"/>
    <tableColumn id="929" xr3:uid="{00000000-0010-0000-0000-0000A1030000}" name="Spalte929"/>
    <tableColumn id="930" xr3:uid="{00000000-0010-0000-0000-0000A2030000}" name="Spalte930"/>
    <tableColumn id="931" xr3:uid="{00000000-0010-0000-0000-0000A3030000}" name="Spalte931"/>
    <tableColumn id="932" xr3:uid="{00000000-0010-0000-0000-0000A4030000}" name="Spalte932"/>
    <tableColumn id="933" xr3:uid="{00000000-0010-0000-0000-0000A5030000}" name="Spalte933"/>
    <tableColumn id="934" xr3:uid="{00000000-0010-0000-0000-0000A6030000}" name="Spalte934"/>
    <tableColumn id="935" xr3:uid="{00000000-0010-0000-0000-0000A7030000}" name="Spalte935"/>
    <tableColumn id="936" xr3:uid="{00000000-0010-0000-0000-0000A8030000}" name="Spalte936"/>
    <tableColumn id="937" xr3:uid="{00000000-0010-0000-0000-0000A9030000}" name="Spalte937"/>
    <tableColumn id="938" xr3:uid="{00000000-0010-0000-0000-0000AA030000}" name="Spalte938"/>
    <tableColumn id="939" xr3:uid="{00000000-0010-0000-0000-0000AB030000}" name="Spalte939"/>
    <tableColumn id="940" xr3:uid="{00000000-0010-0000-0000-0000AC030000}" name="Spalte940"/>
    <tableColumn id="941" xr3:uid="{00000000-0010-0000-0000-0000AD030000}" name="Spalte941"/>
    <tableColumn id="942" xr3:uid="{00000000-0010-0000-0000-0000AE030000}" name="Spalte942"/>
    <tableColumn id="943" xr3:uid="{00000000-0010-0000-0000-0000AF030000}" name="Spalte943"/>
    <tableColumn id="944" xr3:uid="{00000000-0010-0000-0000-0000B0030000}" name="Spalte944"/>
    <tableColumn id="945" xr3:uid="{00000000-0010-0000-0000-0000B1030000}" name="Spalte945"/>
    <tableColumn id="946" xr3:uid="{00000000-0010-0000-0000-0000B2030000}" name="Spalte946"/>
    <tableColumn id="947" xr3:uid="{00000000-0010-0000-0000-0000B3030000}" name="Spalte947"/>
    <tableColumn id="948" xr3:uid="{00000000-0010-0000-0000-0000B4030000}" name="Spalte948"/>
    <tableColumn id="949" xr3:uid="{00000000-0010-0000-0000-0000B5030000}" name="Spalte949"/>
    <tableColumn id="950" xr3:uid="{00000000-0010-0000-0000-0000B6030000}" name="Spalte950"/>
    <tableColumn id="951" xr3:uid="{00000000-0010-0000-0000-0000B7030000}" name="Spalte951"/>
    <tableColumn id="952" xr3:uid="{00000000-0010-0000-0000-0000B8030000}" name="Spalte952"/>
    <tableColumn id="953" xr3:uid="{00000000-0010-0000-0000-0000B9030000}" name="Spalte953"/>
    <tableColumn id="954" xr3:uid="{00000000-0010-0000-0000-0000BA030000}" name="Spalte954"/>
    <tableColumn id="955" xr3:uid="{00000000-0010-0000-0000-0000BB030000}" name="Spalte955"/>
    <tableColumn id="956" xr3:uid="{00000000-0010-0000-0000-0000BC030000}" name="Spalte956"/>
    <tableColumn id="957" xr3:uid="{00000000-0010-0000-0000-0000BD030000}" name="Spalte957"/>
    <tableColumn id="958" xr3:uid="{00000000-0010-0000-0000-0000BE030000}" name="Spalte958"/>
    <tableColumn id="959" xr3:uid="{00000000-0010-0000-0000-0000BF030000}" name="Spalte959"/>
    <tableColumn id="960" xr3:uid="{00000000-0010-0000-0000-0000C0030000}" name="Spalte960"/>
    <tableColumn id="961" xr3:uid="{00000000-0010-0000-0000-0000C1030000}" name="Spalte961"/>
    <tableColumn id="962" xr3:uid="{00000000-0010-0000-0000-0000C2030000}" name="Spalte962"/>
    <tableColumn id="963" xr3:uid="{00000000-0010-0000-0000-0000C3030000}" name="Spalte963"/>
    <tableColumn id="964" xr3:uid="{00000000-0010-0000-0000-0000C4030000}" name="Spalte964"/>
    <tableColumn id="965" xr3:uid="{00000000-0010-0000-0000-0000C5030000}" name="Spalte965"/>
    <tableColumn id="966" xr3:uid="{00000000-0010-0000-0000-0000C6030000}" name="Spalte966"/>
    <tableColumn id="967" xr3:uid="{00000000-0010-0000-0000-0000C7030000}" name="Spalte967"/>
    <tableColumn id="968" xr3:uid="{00000000-0010-0000-0000-0000C8030000}" name="Spalte968"/>
    <tableColumn id="969" xr3:uid="{00000000-0010-0000-0000-0000C9030000}" name="Spalte969"/>
    <tableColumn id="970" xr3:uid="{00000000-0010-0000-0000-0000CA030000}" name="Spalte970"/>
    <tableColumn id="971" xr3:uid="{00000000-0010-0000-0000-0000CB030000}" name="Spalte971"/>
    <tableColumn id="972" xr3:uid="{00000000-0010-0000-0000-0000CC030000}" name="Spalte972"/>
    <tableColumn id="973" xr3:uid="{00000000-0010-0000-0000-0000CD030000}" name="Spalte973"/>
    <tableColumn id="974" xr3:uid="{00000000-0010-0000-0000-0000CE030000}" name="Spalte974"/>
    <tableColumn id="975" xr3:uid="{00000000-0010-0000-0000-0000CF030000}" name="Spalte975"/>
    <tableColumn id="976" xr3:uid="{00000000-0010-0000-0000-0000D0030000}" name="Spalte976"/>
    <tableColumn id="977" xr3:uid="{00000000-0010-0000-0000-0000D1030000}" name="Spalte977"/>
    <tableColumn id="978" xr3:uid="{00000000-0010-0000-0000-0000D2030000}" name="Spalte978"/>
    <tableColumn id="979" xr3:uid="{00000000-0010-0000-0000-0000D3030000}" name="Spalte979"/>
    <tableColumn id="980" xr3:uid="{00000000-0010-0000-0000-0000D4030000}" name="Spalte980"/>
    <tableColumn id="981" xr3:uid="{00000000-0010-0000-0000-0000D5030000}" name="Spalte981"/>
    <tableColumn id="982" xr3:uid="{00000000-0010-0000-0000-0000D6030000}" name="Spalte982"/>
    <tableColumn id="983" xr3:uid="{00000000-0010-0000-0000-0000D7030000}" name="Spalte983"/>
    <tableColumn id="984" xr3:uid="{00000000-0010-0000-0000-0000D8030000}" name="Spalte984"/>
    <tableColumn id="985" xr3:uid="{00000000-0010-0000-0000-0000D9030000}" name="Spalte985"/>
    <tableColumn id="986" xr3:uid="{00000000-0010-0000-0000-0000DA030000}" name="Spalte986"/>
    <tableColumn id="987" xr3:uid="{00000000-0010-0000-0000-0000DB030000}" name="Spalte987"/>
    <tableColumn id="988" xr3:uid="{00000000-0010-0000-0000-0000DC030000}" name="Spalte988"/>
    <tableColumn id="989" xr3:uid="{00000000-0010-0000-0000-0000DD030000}" name="Spalte989"/>
    <tableColumn id="990" xr3:uid="{00000000-0010-0000-0000-0000DE030000}" name="Spalte990"/>
    <tableColumn id="991" xr3:uid="{00000000-0010-0000-0000-0000DF030000}" name="Spalte991"/>
    <tableColumn id="992" xr3:uid="{00000000-0010-0000-0000-0000E0030000}" name="Spalte992"/>
    <tableColumn id="993" xr3:uid="{00000000-0010-0000-0000-0000E1030000}" name="Spalte993"/>
    <tableColumn id="994" xr3:uid="{00000000-0010-0000-0000-0000E2030000}" name="Spalte994"/>
    <tableColumn id="995" xr3:uid="{00000000-0010-0000-0000-0000E3030000}" name="Spalte995"/>
    <tableColumn id="996" xr3:uid="{00000000-0010-0000-0000-0000E4030000}" name="Spalte996"/>
    <tableColumn id="997" xr3:uid="{00000000-0010-0000-0000-0000E5030000}" name="Spalte997"/>
    <tableColumn id="998" xr3:uid="{00000000-0010-0000-0000-0000E6030000}" name="Spalte998"/>
    <tableColumn id="999" xr3:uid="{00000000-0010-0000-0000-0000E7030000}" name="Spalte999"/>
    <tableColumn id="1000" xr3:uid="{00000000-0010-0000-0000-0000E8030000}" name="Spalte1000"/>
    <tableColumn id="1001" xr3:uid="{00000000-0010-0000-0000-0000E9030000}" name="Spalte1001"/>
    <tableColumn id="1002" xr3:uid="{00000000-0010-0000-0000-0000EA030000}" name="Spalte1002"/>
    <tableColumn id="1003" xr3:uid="{00000000-0010-0000-0000-0000EB030000}" name="Spalte1003"/>
    <tableColumn id="1004" xr3:uid="{00000000-0010-0000-0000-0000EC030000}" name="Spalte1004"/>
    <tableColumn id="1005" xr3:uid="{00000000-0010-0000-0000-0000ED030000}" name="Spalte1005"/>
    <tableColumn id="1006" xr3:uid="{00000000-0010-0000-0000-0000EE030000}" name="Spalte1006"/>
    <tableColumn id="1007" xr3:uid="{00000000-0010-0000-0000-0000EF030000}" name="Spalte1007"/>
    <tableColumn id="1008" xr3:uid="{00000000-0010-0000-0000-0000F0030000}" name="Spalte1008"/>
    <tableColumn id="1009" xr3:uid="{00000000-0010-0000-0000-0000F1030000}" name="Spalte1009"/>
    <tableColumn id="1010" xr3:uid="{00000000-0010-0000-0000-0000F2030000}" name="Spalte1010"/>
    <tableColumn id="1011" xr3:uid="{00000000-0010-0000-0000-0000F3030000}" name="Spalte1011"/>
    <tableColumn id="1012" xr3:uid="{00000000-0010-0000-0000-0000F4030000}" name="Spalte1012"/>
    <tableColumn id="1013" xr3:uid="{00000000-0010-0000-0000-0000F5030000}" name="Spalte1013"/>
    <tableColumn id="1014" xr3:uid="{00000000-0010-0000-0000-0000F6030000}" name="Spalte1014"/>
    <tableColumn id="1015" xr3:uid="{00000000-0010-0000-0000-0000F7030000}" name="Spalte1015"/>
    <tableColumn id="1016" xr3:uid="{00000000-0010-0000-0000-0000F8030000}" name="Spalte1016"/>
    <tableColumn id="1017" xr3:uid="{00000000-0010-0000-0000-0000F9030000}" name="Spalte1017"/>
    <tableColumn id="1018" xr3:uid="{00000000-0010-0000-0000-0000FA030000}" name="Spalte1018"/>
    <tableColumn id="1019" xr3:uid="{00000000-0010-0000-0000-0000FB030000}" name="Spalte1019"/>
    <tableColumn id="1020" xr3:uid="{00000000-0010-0000-0000-0000FC030000}" name="Spalte1020"/>
    <tableColumn id="1021" xr3:uid="{00000000-0010-0000-0000-0000FD030000}" name="Spalte1021"/>
    <tableColumn id="1022" xr3:uid="{00000000-0010-0000-0000-0000FE030000}" name="Spalte1022"/>
    <tableColumn id="1023" xr3:uid="{00000000-0010-0000-0000-0000FF030000}" name="Spalte1023"/>
    <tableColumn id="1024" xr3:uid="{00000000-0010-0000-0000-000000040000}" name="Spalte10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3"/>
  <sheetViews>
    <sheetView tabSelected="1" zoomScaleNormal="100" workbookViewId="0">
      <pane xSplit="1" topLeftCell="B1" activePane="topRight" state="frozen"/>
      <selection pane="topRight" activeCell="C42" sqref="C42"/>
    </sheetView>
  </sheetViews>
  <sheetFormatPr baseColWidth="10" defaultRowHeight="12.75"/>
  <cols>
    <col min="1" max="1" width="24.28515625" customWidth="1"/>
    <col min="2" max="2" width="15.140625" customWidth="1"/>
    <col min="3" max="3" width="24.28515625" customWidth="1"/>
    <col min="4" max="33" width="18.42578125" customWidth="1"/>
    <col min="35" max="35" width="16.140625" customWidth="1"/>
    <col min="36" max="36" width="16.85546875" customWidth="1"/>
  </cols>
  <sheetData>
    <row r="1" spans="1:39" ht="20.25">
      <c r="A1" s="42" t="s">
        <v>26</v>
      </c>
      <c r="B1" s="43"/>
      <c r="C1" s="1"/>
      <c r="D1" s="1"/>
    </row>
    <row r="2" spans="1:39" ht="17.25" thickBot="1">
      <c r="A2" s="3"/>
      <c r="B2" s="3"/>
      <c r="C2" s="3"/>
      <c r="D2" s="3"/>
      <c r="E2" s="2"/>
      <c r="F2" s="2"/>
      <c r="G2" s="2"/>
      <c r="H2" s="2"/>
    </row>
    <row r="3" spans="1:39" ht="17.25" thickBot="1">
      <c r="A3" s="24"/>
      <c r="B3" s="40" t="s">
        <v>41</v>
      </c>
      <c r="C3" s="15" t="s">
        <v>40</v>
      </c>
      <c r="D3" s="44" t="s">
        <v>24</v>
      </c>
      <c r="E3" s="45"/>
      <c r="F3" s="44" t="s">
        <v>25</v>
      </c>
      <c r="G3" s="45"/>
      <c r="H3" s="40" t="s">
        <v>28</v>
      </c>
      <c r="I3" s="40"/>
      <c r="J3" s="38" t="s">
        <v>29</v>
      </c>
      <c r="K3" s="39"/>
      <c r="L3" s="38" t="s">
        <v>30</v>
      </c>
      <c r="M3" s="38"/>
      <c r="N3" s="38" t="s">
        <v>31</v>
      </c>
      <c r="O3" s="39"/>
      <c r="P3" s="38" t="s">
        <v>32</v>
      </c>
      <c r="Q3" s="38"/>
      <c r="R3" s="38" t="s">
        <v>33</v>
      </c>
      <c r="S3" s="39"/>
      <c r="T3" s="38" t="s">
        <v>34</v>
      </c>
      <c r="U3" s="39"/>
      <c r="V3" s="38" t="s">
        <v>35</v>
      </c>
      <c r="W3" s="39"/>
      <c r="X3" s="38" t="s">
        <v>36</v>
      </c>
      <c r="Y3" s="39"/>
      <c r="Z3" s="38" t="s">
        <v>37</v>
      </c>
      <c r="AA3" s="38"/>
      <c r="AB3" s="38" t="s">
        <v>38</v>
      </c>
      <c r="AC3" s="39"/>
      <c r="AD3" s="38" t="s">
        <v>39</v>
      </c>
      <c r="AE3" s="38"/>
      <c r="AF3" s="38" t="s">
        <v>40</v>
      </c>
      <c r="AG3" s="39"/>
      <c r="AH3" s="5"/>
      <c r="AI3" s="36" t="s">
        <v>57</v>
      </c>
      <c r="AJ3" s="5"/>
      <c r="AK3" s="5"/>
      <c r="AL3" s="5"/>
    </row>
    <row r="4" spans="1:39" ht="14.25" customHeight="1" thickBot="1">
      <c r="A4" s="25"/>
      <c r="B4" s="41"/>
      <c r="C4" s="12" t="s">
        <v>48</v>
      </c>
      <c r="D4" s="12" t="s">
        <v>46</v>
      </c>
      <c r="E4" s="12" t="s">
        <v>47</v>
      </c>
      <c r="F4" s="12" t="s">
        <v>46</v>
      </c>
      <c r="G4" s="12" t="s">
        <v>47</v>
      </c>
      <c r="H4" s="12" t="s">
        <v>46</v>
      </c>
      <c r="I4" s="12" t="s">
        <v>47</v>
      </c>
      <c r="J4" s="12" t="s">
        <v>46</v>
      </c>
      <c r="K4" s="12" t="s">
        <v>47</v>
      </c>
      <c r="L4" s="12" t="s">
        <v>46</v>
      </c>
      <c r="M4" s="12" t="s">
        <v>47</v>
      </c>
      <c r="N4" s="12" t="s">
        <v>46</v>
      </c>
      <c r="O4" s="12" t="s">
        <v>47</v>
      </c>
      <c r="P4" s="12" t="s">
        <v>46</v>
      </c>
      <c r="Q4" s="12" t="s">
        <v>47</v>
      </c>
      <c r="R4" s="12" t="s">
        <v>46</v>
      </c>
      <c r="S4" s="12" t="s">
        <v>47</v>
      </c>
      <c r="T4" s="12" t="s">
        <v>46</v>
      </c>
      <c r="U4" s="12" t="s">
        <v>47</v>
      </c>
      <c r="V4" s="12" t="s">
        <v>46</v>
      </c>
      <c r="W4" s="12" t="s">
        <v>47</v>
      </c>
      <c r="X4" s="12" t="s">
        <v>46</v>
      </c>
      <c r="Y4" s="12" t="s">
        <v>47</v>
      </c>
      <c r="Z4" s="12" t="s">
        <v>46</v>
      </c>
      <c r="AA4" s="12" t="s">
        <v>47</v>
      </c>
      <c r="AB4" s="12" t="s">
        <v>46</v>
      </c>
      <c r="AC4" s="12" t="s">
        <v>47</v>
      </c>
      <c r="AD4" s="12" t="s">
        <v>46</v>
      </c>
      <c r="AE4" s="12" t="s">
        <v>47</v>
      </c>
      <c r="AF4" s="12" t="s">
        <v>46</v>
      </c>
      <c r="AG4" s="12" t="s">
        <v>47</v>
      </c>
      <c r="AH4" s="5"/>
      <c r="AI4" s="37"/>
      <c r="AJ4" s="5"/>
      <c r="AK4" s="5"/>
      <c r="AL4" s="5"/>
    </row>
    <row r="5" spans="1:39" ht="16.5">
      <c r="A5" s="18" t="s">
        <v>44</v>
      </c>
      <c r="B5" s="22" t="s">
        <v>49</v>
      </c>
      <c r="C5" s="26" t="s">
        <v>42</v>
      </c>
      <c r="D5" s="8"/>
      <c r="E5" s="9"/>
      <c r="F5" s="8"/>
      <c r="G5" s="46"/>
      <c r="H5" s="8"/>
      <c r="I5" s="46"/>
      <c r="J5" s="8"/>
      <c r="K5" s="46"/>
      <c r="L5" s="8"/>
      <c r="M5" s="46"/>
      <c r="N5" s="8"/>
      <c r="O5" s="46"/>
      <c r="P5" s="8"/>
      <c r="Q5" s="46"/>
      <c r="R5" s="33" t="s">
        <v>42</v>
      </c>
      <c r="S5" s="46"/>
      <c r="T5" s="8"/>
      <c r="U5" s="46"/>
      <c r="V5" s="8" t="s">
        <v>42</v>
      </c>
      <c r="W5" s="46"/>
      <c r="X5" s="33" t="s">
        <v>42</v>
      </c>
      <c r="Y5" s="46"/>
      <c r="Z5" s="8"/>
      <c r="AA5" s="46"/>
      <c r="AB5" s="8"/>
      <c r="AC5" s="46"/>
      <c r="AD5" s="8"/>
      <c r="AE5" s="46"/>
      <c r="AF5" s="8"/>
      <c r="AG5" s="46"/>
      <c r="AH5" s="6"/>
      <c r="AI5" s="16">
        <f>COUNTIF(C5:AG5,"x")</f>
        <v>4</v>
      </c>
      <c r="AJ5" s="6"/>
      <c r="AK5" s="6"/>
      <c r="AL5" s="6"/>
    </row>
    <row r="6" spans="1:39" ht="16.5">
      <c r="A6" s="18" t="s">
        <v>1</v>
      </c>
      <c r="B6" s="16"/>
      <c r="C6" s="14"/>
      <c r="D6" s="10"/>
      <c r="E6" s="34" t="s">
        <v>42</v>
      </c>
      <c r="F6" s="29" t="s">
        <v>42</v>
      </c>
      <c r="G6" s="47"/>
      <c r="H6" s="29" t="s">
        <v>42</v>
      </c>
      <c r="I6" s="49"/>
      <c r="J6" s="13"/>
      <c r="K6" s="49"/>
      <c r="L6" s="13"/>
      <c r="M6" s="49"/>
      <c r="N6" s="13"/>
      <c r="O6" s="49"/>
      <c r="P6" s="13"/>
      <c r="Q6" s="49"/>
      <c r="R6" s="13"/>
      <c r="S6" s="49"/>
      <c r="T6" s="13"/>
      <c r="U6" s="49"/>
      <c r="V6" s="13"/>
      <c r="W6" s="49"/>
      <c r="X6" s="13"/>
      <c r="Y6" s="49"/>
      <c r="Z6" s="13"/>
      <c r="AA6" s="49"/>
      <c r="AB6" s="32" t="s">
        <v>42</v>
      </c>
      <c r="AC6" s="49"/>
      <c r="AD6" s="13"/>
      <c r="AE6" s="49"/>
      <c r="AF6" s="32" t="s">
        <v>42</v>
      </c>
      <c r="AG6" s="49"/>
      <c r="AH6" s="7"/>
      <c r="AI6" s="16">
        <f t="shared" ref="AI6:AI36" si="0">COUNTIF(C6:AG6,"x")</f>
        <v>5</v>
      </c>
      <c r="AJ6" s="6"/>
      <c r="AK6" s="7"/>
      <c r="AL6" s="7"/>
    </row>
    <row r="7" spans="1:39" ht="16.5">
      <c r="A7" s="18" t="s">
        <v>2</v>
      </c>
      <c r="B7" s="16"/>
      <c r="C7" s="14"/>
      <c r="D7" s="10"/>
      <c r="E7" s="11"/>
      <c r="F7" s="10"/>
      <c r="G7" s="47"/>
      <c r="H7" s="10"/>
      <c r="I7" s="49"/>
      <c r="J7" s="13"/>
      <c r="K7" s="49"/>
      <c r="L7" s="13"/>
      <c r="M7" s="49"/>
      <c r="N7" s="13"/>
      <c r="O7" s="49"/>
      <c r="P7" s="13"/>
      <c r="Q7" s="49"/>
      <c r="R7" s="13"/>
      <c r="S7" s="49"/>
      <c r="T7" s="13"/>
      <c r="U7" s="49"/>
      <c r="V7" s="32" t="s">
        <v>42</v>
      </c>
      <c r="W7" s="49"/>
      <c r="X7" s="13"/>
      <c r="Y7" s="49"/>
      <c r="Z7" s="13"/>
      <c r="AA7" s="49"/>
      <c r="AB7" s="13"/>
      <c r="AC7" s="49"/>
      <c r="AD7" s="13"/>
      <c r="AE7" s="49"/>
      <c r="AF7" s="13"/>
      <c r="AG7" s="49"/>
      <c r="AH7" s="7"/>
      <c r="AI7" s="16">
        <f t="shared" si="0"/>
        <v>1</v>
      </c>
      <c r="AJ7" s="6"/>
      <c r="AK7" s="7"/>
      <c r="AL7" s="7"/>
    </row>
    <row r="8" spans="1:39" ht="16.5">
      <c r="A8" s="18" t="s">
        <v>43</v>
      </c>
      <c r="B8" s="16"/>
      <c r="C8" s="27" t="s">
        <v>42</v>
      </c>
      <c r="D8" s="10"/>
      <c r="E8" s="11"/>
      <c r="F8" s="10"/>
      <c r="G8" s="47"/>
      <c r="H8" s="10"/>
      <c r="I8" s="49"/>
      <c r="J8" s="13"/>
      <c r="K8" s="49"/>
      <c r="L8" s="13"/>
      <c r="M8" s="49"/>
      <c r="N8" s="13"/>
      <c r="O8" s="49"/>
      <c r="P8" s="13"/>
      <c r="Q8" s="49"/>
      <c r="R8" s="13"/>
      <c r="S8" s="49"/>
      <c r="T8" s="13"/>
      <c r="U8" s="49"/>
      <c r="V8" s="13"/>
      <c r="W8" s="49"/>
      <c r="X8" s="13"/>
      <c r="Y8" s="49"/>
      <c r="Z8" s="13"/>
      <c r="AA8" s="49"/>
      <c r="AB8" s="13"/>
      <c r="AC8" s="49"/>
      <c r="AD8" s="13"/>
      <c r="AE8" s="49"/>
      <c r="AF8" s="13"/>
      <c r="AG8" s="49"/>
      <c r="AH8" s="7"/>
      <c r="AI8" s="16">
        <f t="shared" si="0"/>
        <v>1</v>
      </c>
      <c r="AJ8" s="6"/>
      <c r="AK8" s="7"/>
      <c r="AL8" s="7"/>
    </row>
    <row r="9" spans="1:39" ht="16.5">
      <c r="A9" s="18" t="s">
        <v>55</v>
      </c>
      <c r="B9" s="16"/>
      <c r="C9" s="14"/>
      <c r="D9" s="10"/>
      <c r="E9" s="11"/>
      <c r="F9" s="10"/>
      <c r="G9" s="47"/>
      <c r="H9" s="10"/>
      <c r="I9" s="49"/>
      <c r="J9" s="13"/>
      <c r="K9" s="49"/>
      <c r="L9" s="13"/>
      <c r="M9" s="49"/>
      <c r="N9" s="13"/>
      <c r="O9" s="49"/>
      <c r="P9" s="13"/>
      <c r="Q9" s="49"/>
      <c r="R9" s="13"/>
      <c r="S9" s="49"/>
      <c r="T9" s="13"/>
      <c r="U9" s="49"/>
      <c r="V9" s="13"/>
      <c r="W9" s="49"/>
      <c r="X9" s="13"/>
      <c r="Y9" s="49"/>
      <c r="Z9" s="13"/>
      <c r="AA9" s="49"/>
      <c r="AB9" s="32" t="s">
        <v>42</v>
      </c>
      <c r="AC9" s="49"/>
      <c r="AD9" s="13"/>
      <c r="AE9" s="49"/>
      <c r="AF9" s="32" t="s">
        <v>42</v>
      </c>
      <c r="AG9" s="49"/>
      <c r="AH9" s="7"/>
      <c r="AI9" s="16">
        <f t="shared" si="0"/>
        <v>2</v>
      </c>
      <c r="AJ9" s="6"/>
      <c r="AK9" s="7"/>
      <c r="AL9" s="7"/>
    </row>
    <row r="10" spans="1:39" ht="16.5">
      <c r="A10" s="18" t="s">
        <v>3</v>
      </c>
      <c r="B10" s="16" t="s">
        <v>54</v>
      </c>
      <c r="C10" s="27" t="s">
        <v>42</v>
      </c>
      <c r="D10" s="29" t="s">
        <v>42</v>
      </c>
      <c r="E10" s="34" t="s">
        <v>42</v>
      </c>
      <c r="F10" s="10"/>
      <c r="G10" s="47"/>
      <c r="H10" s="29" t="s">
        <v>42</v>
      </c>
      <c r="I10" s="49"/>
      <c r="J10" s="32" t="s">
        <v>42</v>
      </c>
      <c r="K10" s="49"/>
      <c r="L10" s="32" t="s">
        <v>42</v>
      </c>
      <c r="M10" s="49"/>
      <c r="N10" s="13"/>
      <c r="O10" s="49"/>
      <c r="P10" s="32" t="s">
        <v>42</v>
      </c>
      <c r="Q10" s="49"/>
      <c r="R10" s="32" t="s">
        <v>42</v>
      </c>
      <c r="S10" s="49"/>
      <c r="T10" s="32" t="s">
        <v>42</v>
      </c>
      <c r="U10" s="49"/>
      <c r="V10" s="32" t="s">
        <v>42</v>
      </c>
      <c r="W10" s="49"/>
      <c r="X10" s="13"/>
      <c r="Y10" s="49"/>
      <c r="Z10" s="32" t="s">
        <v>42</v>
      </c>
      <c r="AA10" s="49"/>
      <c r="AB10" s="13"/>
      <c r="AC10" s="49"/>
      <c r="AD10" s="32" t="s">
        <v>42</v>
      </c>
      <c r="AE10" s="49"/>
      <c r="AF10" s="32" t="s">
        <v>42</v>
      </c>
      <c r="AG10" s="49"/>
      <c r="AH10" s="7"/>
      <c r="AI10" s="16">
        <f t="shared" si="0"/>
        <v>13</v>
      </c>
      <c r="AJ10" s="6"/>
      <c r="AK10" s="7"/>
      <c r="AL10" s="7"/>
    </row>
    <row r="11" spans="1:39" ht="16.5">
      <c r="A11" s="18" t="s">
        <v>4</v>
      </c>
      <c r="B11" s="16" t="s">
        <v>58</v>
      </c>
      <c r="C11" s="14"/>
      <c r="D11" s="29" t="s">
        <v>42</v>
      </c>
      <c r="E11" s="34" t="s">
        <v>42</v>
      </c>
      <c r="F11" s="29" t="s">
        <v>42</v>
      </c>
      <c r="G11" s="47"/>
      <c r="H11" s="29" t="s">
        <v>42</v>
      </c>
      <c r="I11" s="49"/>
      <c r="J11" s="32" t="s">
        <v>42</v>
      </c>
      <c r="K11" s="49"/>
      <c r="L11" s="32" t="s">
        <v>42</v>
      </c>
      <c r="M11" s="49"/>
      <c r="N11" s="13"/>
      <c r="O11" s="49"/>
      <c r="P11" s="13"/>
      <c r="Q11" s="49"/>
      <c r="R11" s="32" t="s">
        <v>42</v>
      </c>
      <c r="S11" s="49"/>
      <c r="T11" s="32" t="s">
        <v>42</v>
      </c>
      <c r="U11" s="49"/>
      <c r="V11" s="32" t="s">
        <v>42</v>
      </c>
      <c r="W11" s="49"/>
      <c r="X11" s="13"/>
      <c r="Y11" s="49"/>
      <c r="Z11" s="13"/>
      <c r="AA11" s="49"/>
      <c r="AB11" s="32" t="s">
        <v>42</v>
      </c>
      <c r="AC11" s="49"/>
      <c r="AD11" s="32" t="s">
        <v>42</v>
      </c>
      <c r="AE11" s="49"/>
      <c r="AF11" s="32" t="s">
        <v>42</v>
      </c>
      <c r="AG11" s="49"/>
      <c r="AH11" s="7"/>
      <c r="AI11" s="16">
        <f t="shared" si="0"/>
        <v>12</v>
      </c>
      <c r="AJ11" s="6"/>
      <c r="AK11" s="7"/>
      <c r="AL11" s="7"/>
    </row>
    <row r="12" spans="1:39" ht="16.5">
      <c r="A12" s="18" t="s">
        <v>5</v>
      </c>
      <c r="B12" s="16" t="s">
        <v>60</v>
      </c>
      <c r="C12" s="14"/>
      <c r="D12" s="29" t="s">
        <v>42</v>
      </c>
      <c r="E12" s="34" t="s">
        <v>42</v>
      </c>
      <c r="F12" s="29" t="s">
        <v>42</v>
      </c>
      <c r="G12" s="47"/>
      <c r="H12" s="29" t="s">
        <v>42</v>
      </c>
      <c r="I12" s="49"/>
      <c r="J12" s="32" t="s">
        <v>42</v>
      </c>
      <c r="K12" s="49"/>
      <c r="L12" s="32" t="s">
        <v>42</v>
      </c>
      <c r="M12" s="49"/>
      <c r="N12" s="32" t="s">
        <v>42</v>
      </c>
      <c r="O12" s="49"/>
      <c r="P12" s="32" t="s">
        <v>42</v>
      </c>
      <c r="Q12" s="49"/>
      <c r="R12" s="13"/>
      <c r="S12" s="49"/>
      <c r="T12" s="13"/>
      <c r="U12" s="49"/>
      <c r="V12" s="32" t="s">
        <v>42</v>
      </c>
      <c r="W12" s="49"/>
      <c r="X12" s="32" t="s">
        <v>42</v>
      </c>
      <c r="Y12" s="49"/>
      <c r="Z12" s="32" t="s">
        <v>42</v>
      </c>
      <c r="AA12" s="49"/>
      <c r="AB12" s="32" t="s">
        <v>42</v>
      </c>
      <c r="AC12" s="49"/>
      <c r="AD12" s="32" t="s">
        <v>42</v>
      </c>
      <c r="AE12" s="49"/>
      <c r="AF12" s="13"/>
      <c r="AG12" s="49"/>
      <c r="AH12" s="7"/>
      <c r="AI12" s="16">
        <f t="shared" si="0"/>
        <v>13</v>
      </c>
      <c r="AJ12" s="6"/>
      <c r="AK12" s="7"/>
      <c r="AL12" s="7"/>
    </row>
    <row r="13" spans="1:39" ht="16.5">
      <c r="A13" s="18" t="s">
        <v>6</v>
      </c>
      <c r="B13" s="16"/>
      <c r="C13" s="14"/>
      <c r="D13" s="10"/>
      <c r="E13" s="34" t="s">
        <v>42</v>
      </c>
      <c r="F13" s="29" t="s">
        <v>42</v>
      </c>
      <c r="G13" s="47"/>
      <c r="H13" s="29" t="s">
        <v>42</v>
      </c>
      <c r="I13" s="49"/>
      <c r="J13" s="32" t="s">
        <v>42</v>
      </c>
      <c r="K13" s="49"/>
      <c r="L13" s="13"/>
      <c r="M13" s="49"/>
      <c r="N13" s="13"/>
      <c r="O13" s="49"/>
      <c r="P13" s="32" t="s">
        <v>42</v>
      </c>
      <c r="Q13" s="49"/>
      <c r="R13" s="32" t="s">
        <v>42</v>
      </c>
      <c r="S13" s="49"/>
      <c r="T13" s="32" t="s">
        <v>42</v>
      </c>
      <c r="U13" s="49"/>
      <c r="V13" s="32" t="s">
        <v>42</v>
      </c>
      <c r="W13" s="49"/>
      <c r="X13" s="13"/>
      <c r="Y13" s="49"/>
      <c r="Z13" s="32" t="s">
        <v>42</v>
      </c>
      <c r="AA13" s="49"/>
      <c r="AB13" s="32" t="s">
        <v>42</v>
      </c>
      <c r="AC13" s="49"/>
      <c r="AD13" s="32" t="s">
        <v>42</v>
      </c>
      <c r="AE13" s="49"/>
      <c r="AF13" s="32" t="s">
        <v>42</v>
      </c>
      <c r="AG13" s="49"/>
      <c r="AH13" s="7"/>
      <c r="AI13" s="16">
        <f t="shared" si="0"/>
        <v>12</v>
      </c>
      <c r="AJ13" s="6"/>
      <c r="AK13" s="7"/>
      <c r="AL13" s="7"/>
    </row>
    <row r="14" spans="1:39" ht="16.5">
      <c r="A14" s="18" t="s">
        <v>7</v>
      </c>
      <c r="B14" s="16" t="s">
        <v>54</v>
      </c>
      <c r="C14" s="27" t="s">
        <v>42</v>
      </c>
      <c r="D14" s="29" t="s">
        <v>42</v>
      </c>
      <c r="E14" s="34" t="s">
        <v>42</v>
      </c>
      <c r="F14" s="29" t="s">
        <v>42</v>
      </c>
      <c r="G14" s="47"/>
      <c r="H14" s="29" t="s">
        <v>42</v>
      </c>
      <c r="I14" s="49"/>
      <c r="J14" s="32" t="s">
        <v>42</v>
      </c>
      <c r="K14" s="49"/>
      <c r="L14" s="13"/>
      <c r="M14" s="49"/>
      <c r="N14" s="32" t="s">
        <v>42</v>
      </c>
      <c r="O14" s="49"/>
      <c r="P14" s="32" t="s">
        <v>42</v>
      </c>
      <c r="Q14" s="49"/>
      <c r="R14" s="32" t="s">
        <v>42</v>
      </c>
      <c r="S14" s="49"/>
      <c r="T14" s="32" t="s">
        <v>42</v>
      </c>
      <c r="U14" s="49"/>
      <c r="V14" s="13"/>
      <c r="W14" s="49"/>
      <c r="X14" s="32" t="s">
        <v>42</v>
      </c>
      <c r="Y14" s="49"/>
      <c r="Z14" s="32" t="s">
        <v>42</v>
      </c>
      <c r="AA14" s="49"/>
      <c r="AB14" s="32" t="s">
        <v>42</v>
      </c>
      <c r="AC14" s="49"/>
      <c r="AD14" s="32" t="s">
        <v>42</v>
      </c>
      <c r="AE14" s="49"/>
      <c r="AF14" s="13"/>
      <c r="AG14" s="49"/>
      <c r="AH14" s="7"/>
      <c r="AI14" s="16">
        <f t="shared" si="0"/>
        <v>14</v>
      </c>
      <c r="AJ14" s="6"/>
      <c r="AK14" s="7"/>
      <c r="AL14" s="7"/>
    </row>
    <row r="15" spans="1:39" ht="16.5">
      <c r="A15" s="18" t="s">
        <v>53</v>
      </c>
      <c r="B15" s="16"/>
      <c r="C15" s="14"/>
      <c r="D15" s="10"/>
      <c r="E15" s="11"/>
      <c r="F15" s="10"/>
      <c r="G15" s="47"/>
      <c r="H15" s="10"/>
      <c r="I15" s="49"/>
      <c r="J15" s="13"/>
      <c r="K15" s="49"/>
      <c r="L15" s="13"/>
      <c r="M15" s="49"/>
      <c r="N15" s="13"/>
      <c r="O15" s="49"/>
      <c r="P15" s="13"/>
      <c r="Q15" s="49"/>
      <c r="R15" s="13"/>
      <c r="S15" s="49"/>
      <c r="T15" s="13"/>
      <c r="U15" s="51"/>
      <c r="V15" s="13"/>
      <c r="W15" s="49"/>
      <c r="X15" s="32" t="s">
        <v>42</v>
      </c>
      <c r="Y15" s="49"/>
      <c r="Z15" s="13"/>
      <c r="AA15" s="49"/>
      <c r="AB15" s="13"/>
      <c r="AC15" s="49"/>
      <c r="AD15" s="13"/>
      <c r="AE15" s="49"/>
      <c r="AF15" s="13"/>
      <c r="AG15" s="49"/>
      <c r="AH15" s="7"/>
      <c r="AI15" s="16">
        <f t="shared" si="0"/>
        <v>1</v>
      </c>
      <c r="AJ15" s="6"/>
      <c r="AK15" s="7"/>
      <c r="AL15" s="7"/>
      <c r="AM15" s="4"/>
    </row>
    <row r="16" spans="1:39" ht="16.5">
      <c r="A16" s="18" t="s">
        <v>8</v>
      </c>
      <c r="B16" s="16" t="s">
        <v>49</v>
      </c>
      <c r="C16" s="27" t="s">
        <v>42</v>
      </c>
      <c r="D16" s="10"/>
      <c r="E16" s="34" t="s">
        <v>42</v>
      </c>
      <c r="F16" s="10"/>
      <c r="G16" s="47"/>
      <c r="H16" s="10"/>
      <c r="I16" s="49"/>
      <c r="J16" s="13"/>
      <c r="K16" s="49"/>
      <c r="L16" s="13"/>
      <c r="M16" s="49"/>
      <c r="N16" s="13"/>
      <c r="O16" s="49"/>
      <c r="P16" s="13"/>
      <c r="Q16" s="49"/>
      <c r="R16" s="13"/>
      <c r="S16" s="49"/>
      <c r="T16" s="13"/>
      <c r="U16" s="49"/>
      <c r="V16" s="13"/>
      <c r="W16" s="49"/>
      <c r="X16" s="13"/>
      <c r="Y16" s="49"/>
      <c r="Z16" s="13"/>
      <c r="AA16" s="49"/>
      <c r="AB16" s="13"/>
      <c r="AC16" s="49"/>
      <c r="AD16" s="13"/>
      <c r="AE16" s="49"/>
      <c r="AF16" s="32" t="s">
        <v>42</v>
      </c>
      <c r="AG16" s="49"/>
      <c r="AH16" s="7"/>
      <c r="AI16" s="16">
        <f t="shared" si="0"/>
        <v>3</v>
      </c>
      <c r="AJ16" s="6"/>
      <c r="AK16" s="7"/>
      <c r="AL16" s="7"/>
    </row>
    <row r="17" spans="1:39" ht="16.5">
      <c r="A17" s="18" t="s">
        <v>9</v>
      </c>
      <c r="B17" s="16" t="s">
        <v>59</v>
      </c>
      <c r="C17" s="27" t="s">
        <v>42</v>
      </c>
      <c r="D17" s="10"/>
      <c r="E17" s="34" t="s">
        <v>42</v>
      </c>
      <c r="F17" s="29" t="s">
        <v>42</v>
      </c>
      <c r="G17" s="47"/>
      <c r="H17" s="29" t="s">
        <v>42</v>
      </c>
      <c r="I17" s="49"/>
      <c r="J17" s="32" t="s">
        <v>42</v>
      </c>
      <c r="K17" s="49"/>
      <c r="L17" s="32" t="s">
        <v>42</v>
      </c>
      <c r="M17" s="49"/>
      <c r="N17" s="32" t="s">
        <v>42</v>
      </c>
      <c r="O17" s="49"/>
      <c r="P17" s="32" t="s">
        <v>42</v>
      </c>
      <c r="Q17" s="49"/>
      <c r="R17" s="32" t="s">
        <v>42</v>
      </c>
      <c r="S17" s="49"/>
      <c r="T17" s="32" t="s">
        <v>42</v>
      </c>
      <c r="U17" s="49"/>
      <c r="V17" s="32" t="s">
        <v>42</v>
      </c>
      <c r="W17" s="49"/>
      <c r="X17" s="32" t="s">
        <v>42</v>
      </c>
      <c r="Y17" s="49"/>
      <c r="Z17" s="32" t="s">
        <v>42</v>
      </c>
      <c r="AA17" s="49"/>
      <c r="AB17" s="32" t="s">
        <v>42</v>
      </c>
      <c r="AC17" s="49"/>
      <c r="AD17" s="32" t="s">
        <v>42</v>
      </c>
      <c r="AE17" s="49"/>
      <c r="AF17" s="32" t="s">
        <v>42</v>
      </c>
      <c r="AG17" s="49"/>
      <c r="AH17" s="7"/>
      <c r="AI17" s="16">
        <f t="shared" si="0"/>
        <v>16</v>
      </c>
      <c r="AJ17" s="6"/>
      <c r="AK17" s="7"/>
      <c r="AL17" s="7"/>
    </row>
    <row r="18" spans="1:39" ht="16.5">
      <c r="A18" s="18" t="s">
        <v>11</v>
      </c>
      <c r="B18" s="16"/>
      <c r="C18" s="27" t="s">
        <v>42</v>
      </c>
      <c r="D18" s="10"/>
      <c r="E18" s="11"/>
      <c r="F18" s="29" t="s">
        <v>42</v>
      </c>
      <c r="G18" s="47"/>
      <c r="H18" s="10"/>
      <c r="I18" s="49"/>
      <c r="J18" s="13"/>
      <c r="K18" s="49"/>
      <c r="L18" s="13"/>
      <c r="M18" s="49"/>
      <c r="N18" s="13"/>
      <c r="O18" s="49"/>
      <c r="P18" s="32" t="s">
        <v>42</v>
      </c>
      <c r="Q18" s="49"/>
      <c r="R18" s="13"/>
      <c r="S18" s="49"/>
      <c r="T18" s="13"/>
      <c r="U18" s="49"/>
      <c r="V18" s="13"/>
      <c r="W18" s="49"/>
      <c r="X18" s="13"/>
      <c r="Y18" s="49"/>
      <c r="Z18" s="13"/>
      <c r="AA18" s="49"/>
      <c r="AB18" s="13"/>
      <c r="AC18" s="49"/>
      <c r="AD18" s="13"/>
      <c r="AE18" s="49"/>
      <c r="AF18" s="13"/>
      <c r="AG18" s="49"/>
      <c r="AH18" s="7"/>
      <c r="AI18" s="16">
        <f t="shared" si="0"/>
        <v>3</v>
      </c>
      <c r="AJ18" s="6"/>
      <c r="AK18" s="7"/>
      <c r="AL18" s="7"/>
    </row>
    <row r="19" spans="1:39" ht="16.5">
      <c r="A19" s="18" t="s">
        <v>52</v>
      </c>
      <c r="B19" s="16"/>
      <c r="C19" s="14"/>
      <c r="D19" s="10"/>
      <c r="E19" s="11"/>
      <c r="F19" s="10"/>
      <c r="G19" s="47"/>
      <c r="H19" s="10"/>
      <c r="I19" s="49"/>
      <c r="J19" s="13"/>
      <c r="K19" s="49"/>
      <c r="L19" s="13"/>
      <c r="M19" s="49"/>
      <c r="N19" s="13"/>
      <c r="O19" s="49"/>
      <c r="P19" s="21"/>
      <c r="Q19" s="49"/>
      <c r="R19" s="13"/>
      <c r="S19" s="49"/>
      <c r="T19" s="13"/>
      <c r="U19" s="49"/>
      <c r="V19" s="13"/>
      <c r="W19" s="49"/>
      <c r="X19" s="32" t="s">
        <v>42</v>
      </c>
      <c r="Y19" s="49"/>
      <c r="Z19" s="13"/>
      <c r="AA19" s="49"/>
      <c r="AB19" s="13"/>
      <c r="AC19" s="49"/>
      <c r="AD19" s="13"/>
      <c r="AE19" s="50"/>
      <c r="AF19" s="13"/>
      <c r="AG19" s="49"/>
      <c r="AH19" s="7"/>
      <c r="AI19" s="16">
        <f t="shared" si="0"/>
        <v>1</v>
      </c>
      <c r="AJ19" s="6"/>
      <c r="AK19" s="7"/>
      <c r="AL19" s="7"/>
      <c r="AM19" s="4"/>
    </row>
    <row r="20" spans="1:39" ht="16.5">
      <c r="A20" s="18" t="s">
        <v>12</v>
      </c>
      <c r="B20" s="16" t="s">
        <v>49</v>
      </c>
      <c r="C20" s="14"/>
      <c r="D20" s="29" t="s">
        <v>42</v>
      </c>
      <c r="E20" s="34" t="s">
        <v>42</v>
      </c>
      <c r="F20" s="29" t="s">
        <v>42</v>
      </c>
      <c r="G20" s="47"/>
      <c r="H20" s="29" t="s">
        <v>42</v>
      </c>
      <c r="I20" s="49"/>
      <c r="J20" s="32" t="s">
        <v>42</v>
      </c>
      <c r="K20" s="49"/>
      <c r="L20" s="32" t="s">
        <v>42</v>
      </c>
      <c r="M20" s="49"/>
      <c r="N20" s="32" t="s">
        <v>42</v>
      </c>
      <c r="O20" s="49"/>
      <c r="P20" s="32" t="s">
        <v>42</v>
      </c>
      <c r="Q20" s="49"/>
      <c r="R20" s="32" t="s">
        <v>42</v>
      </c>
      <c r="S20" s="49"/>
      <c r="T20" s="32" t="s">
        <v>42</v>
      </c>
      <c r="U20" s="49"/>
      <c r="V20" s="32" t="s">
        <v>42</v>
      </c>
      <c r="W20" s="49"/>
      <c r="X20" s="13"/>
      <c r="Y20" s="49"/>
      <c r="Z20" s="32" t="s">
        <v>42</v>
      </c>
      <c r="AA20" s="49"/>
      <c r="AB20" s="32" t="s">
        <v>42</v>
      </c>
      <c r="AC20" s="49"/>
      <c r="AD20" s="32" t="s">
        <v>42</v>
      </c>
      <c r="AE20" s="49"/>
      <c r="AF20" s="32" t="s">
        <v>42</v>
      </c>
      <c r="AG20" s="49"/>
      <c r="AH20" s="7"/>
      <c r="AI20" s="16">
        <f t="shared" si="0"/>
        <v>15</v>
      </c>
      <c r="AJ20" s="6"/>
      <c r="AK20" s="7"/>
      <c r="AL20" s="7"/>
    </row>
    <row r="21" spans="1:39" ht="16.5">
      <c r="A21" s="18" t="s">
        <v>27</v>
      </c>
      <c r="B21" s="16"/>
      <c r="C21" s="14"/>
      <c r="D21" s="10"/>
      <c r="E21" s="11"/>
      <c r="F21" s="10"/>
      <c r="G21" s="47"/>
      <c r="H21" s="10"/>
      <c r="I21" s="49"/>
      <c r="J21" s="13"/>
      <c r="K21" s="49"/>
      <c r="L21" s="13"/>
      <c r="M21" s="49"/>
      <c r="N21" s="32" t="s">
        <v>42</v>
      </c>
      <c r="O21" s="49"/>
      <c r="P21" s="13"/>
      <c r="Q21" s="49"/>
      <c r="R21" s="13"/>
      <c r="S21" s="49"/>
      <c r="T21" s="13"/>
      <c r="U21" s="49"/>
      <c r="V21" s="13"/>
      <c r="W21" s="49"/>
      <c r="X21" s="13"/>
      <c r="Y21" s="49"/>
      <c r="Z21" s="13"/>
      <c r="AA21" s="49"/>
      <c r="AB21" s="13"/>
      <c r="AC21" s="49"/>
      <c r="AD21" s="13"/>
      <c r="AE21" s="49"/>
      <c r="AF21" s="13"/>
      <c r="AG21" s="49"/>
      <c r="AH21" s="7"/>
      <c r="AI21" s="16">
        <f t="shared" si="0"/>
        <v>1</v>
      </c>
      <c r="AJ21" s="6"/>
      <c r="AK21" s="7"/>
      <c r="AL21" s="7"/>
      <c r="AM21" s="4"/>
    </row>
    <row r="22" spans="1:39" ht="16.5">
      <c r="A22" s="18" t="s">
        <v>13</v>
      </c>
      <c r="B22" s="16"/>
      <c r="C22" s="14"/>
      <c r="D22" s="10"/>
      <c r="E22" s="34" t="s">
        <v>42</v>
      </c>
      <c r="F22" s="10"/>
      <c r="G22" s="47"/>
      <c r="H22" s="10"/>
      <c r="I22" s="49"/>
      <c r="J22" s="13"/>
      <c r="K22" s="49"/>
      <c r="L22" s="13"/>
      <c r="M22" s="49"/>
      <c r="N22" s="32" t="s">
        <v>42</v>
      </c>
      <c r="O22" s="49"/>
      <c r="P22" s="32" t="s">
        <v>42</v>
      </c>
      <c r="Q22" s="49"/>
      <c r="R22" s="32" t="s">
        <v>42</v>
      </c>
      <c r="S22" s="49"/>
      <c r="T22" s="13"/>
      <c r="U22" s="49"/>
      <c r="V22" s="13"/>
      <c r="W22" s="49"/>
      <c r="X22" s="32" t="s">
        <v>42</v>
      </c>
      <c r="Y22" s="49"/>
      <c r="Z22" s="32" t="s">
        <v>42</v>
      </c>
      <c r="AA22" s="49"/>
      <c r="AB22" s="32" t="s">
        <v>42</v>
      </c>
      <c r="AC22" s="49"/>
      <c r="AD22" s="32" t="s">
        <v>42</v>
      </c>
      <c r="AE22" s="49"/>
      <c r="AF22" s="32" t="s">
        <v>42</v>
      </c>
      <c r="AG22" s="49"/>
      <c r="AH22" s="7"/>
      <c r="AI22" s="16">
        <f t="shared" si="0"/>
        <v>9</v>
      </c>
      <c r="AJ22" s="6"/>
      <c r="AK22" s="7"/>
      <c r="AL22" s="7"/>
    </row>
    <row r="23" spans="1:39" ht="16.5">
      <c r="A23" s="18" t="s">
        <v>14</v>
      </c>
      <c r="B23" s="16"/>
      <c r="C23" s="27" t="s">
        <v>42</v>
      </c>
      <c r="D23" s="29" t="s">
        <v>42</v>
      </c>
      <c r="E23" s="11"/>
      <c r="F23" s="29" t="s">
        <v>42</v>
      </c>
      <c r="G23" s="47"/>
      <c r="H23" s="29" t="s">
        <v>42</v>
      </c>
      <c r="I23" s="49"/>
      <c r="J23" s="32" t="s">
        <v>42</v>
      </c>
      <c r="K23" s="49"/>
      <c r="L23" s="13"/>
      <c r="M23" s="49"/>
      <c r="N23" s="32" t="s">
        <v>42</v>
      </c>
      <c r="O23" s="49"/>
      <c r="P23" s="32" t="s">
        <v>42</v>
      </c>
      <c r="Q23" s="49"/>
      <c r="R23" s="13"/>
      <c r="S23" s="49"/>
      <c r="T23" s="32" t="s">
        <v>42</v>
      </c>
      <c r="U23" s="49"/>
      <c r="V23" s="32" t="s">
        <v>42</v>
      </c>
      <c r="W23" s="49"/>
      <c r="X23" s="32" t="s">
        <v>42</v>
      </c>
      <c r="Y23" s="49"/>
      <c r="Z23" s="32" t="s">
        <v>42</v>
      </c>
      <c r="AA23" s="49"/>
      <c r="AB23" s="32" t="s">
        <v>42</v>
      </c>
      <c r="AC23" s="49"/>
      <c r="AD23" s="32" t="s">
        <v>42</v>
      </c>
      <c r="AE23" s="49"/>
      <c r="AF23" s="13"/>
      <c r="AG23" s="49"/>
      <c r="AH23" s="7"/>
      <c r="AI23" s="16">
        <f t="shared" si="0"/>
        <v>13</v>
      </c>
      <c r="AJ23" s="6"/>
      <c r="AK23" s="7"/>
      <c r="AL23" s="7"/>
    </row>
    <row r="24" spans="1:39" ht="16.5">
      <c r="A24" s="18" t="s">
        <v>50</v>
      </c>
      <c r="B24" s="16"/>
      <c r="C24" s="14"/>
      <c r="D24" s="10"/>
      <c r="E24" s="11"/>
      <c r="F24" s="10"/>
      <c r="G24" s="47"/>
      <c r="H24" s="10"/>
      <c r="I24" s="49"/>
      <c r="J24" s="13"/>
      <c r="K24" s="49"/>
      <c r="L24" s="13"/>
      <c r="M24" s="49"/>
      <c r="N24" s="32" t="s">
        <v>42</v>
      </c>
      <c r="O24" s="49"/>
      <c r="P24" s="13"/>
      <c r="Q24" s="50"/>
      <c r="R24" s="13"/>
      <c r="S24" s="50"/>
      <c r="T24" s="13"/>
      <c r="U24" s="50"/>
      <c r="V24" s="13"/>
      <c r="W24" s="50"/>
      <c r="X24" s="32" t="s">
        <v>42</v>
      </c>
      <c r="Y24" s="50"/>
      <c r="Z24" s="13"/>
      <c r="AA24" s="50"/>
      <c r="AB24" s="13"/>
      <c r="AC24" s="50"/>
      <c r="AD24" s="13"/>
      <c r="AE24" s="50"/>
      <c r="AF24" s="13"/>
      <c r="AG24" s="49"/>
      <c r="AH24" s="7"/>
      <c r="AI24" s="16">
        <f t="shared" si="0"/>
        <v>2</v>
      </c>
      <c r="AJ24" s="6"/>
      <c r="AK24" s="7"/>
      <c r="AL24" s="7"/>
      <c r="AM24" s="4"/>
    </row>
    <row r="25" spans="1:39" ht="16.5">
      <c r="A25" s="18" t="s">
        <v>15</v>
      </c>
      <c r="B25" s="16" t="s">
        <v>56</v>
      </c>
      <c r="C25" s="14"/>
      <c r="D25" s="29" t="s">
        <v>42</v>
      </c>
      <c r="E25" s="34" t="s">
        <v>42</v>
      </c>
      <c r="F25" s="29" t="s">
        <v>42</v>
      </c>
      <c r="G25" s="47"/>
      <c r="H25" s="29" t="s">
        <v>42</v>
      </c>
      <c r="I25" s="49"/>
      <c r="J25" s="32" t="s">
        <v>42</v>
      </c>
      <c r="K25" s="49"/>
      <c r="L25" s="32" t="s">
        <v>42</v>
      </c>
      <c r="M25" s="49"/>
      <c r="N25" s="32" t="s">
        <v>42</v>
      </c>
      <c r="O25" s="49"/>
      <c r="P25" s="32" t="s">
        <v>42</v>
      </c>
      <c r="Q25" s="49"/>
      <c r="R25" s="32" t="s">
        <v>42</v>
      </c>
      <c r="S25" s="49"/>
      <c r="T25" s="32" t="s">
        <v>42</v>
      </c>
      <c r="U25" s="49"/>
      <c r="V25" s="32" t="s">
        <v>42</v>
      </c>
      <c r="W25" s="49"/>
      <c r="X25" s="32" t="s">
        <v>42</v>
      </c>
      <c r="Y25" s="49"/>
      <c r="Z25" s="32" t="s">
        <v>42</v>
      </c>
      <c r="AA25" s="49"/>
      <c r="AB25" s="32" t="s">
        <v>42</v>
      </c>
      <c r="AC25" s="49"/>
      <c r="AD25" s="32" t="s">
        <v>42</v>
      </c>
      <c r="AE25" s="49"/>
      <c r="AF25" s="32" t="s">
        <v>42</v>
      </c>
      <c r="AG25" s="49"/>
      <c r="AH25" s="7"/>
      <c r="AI25" s="16">
        <f t="shared" si="0"/>
        <v>16</v>
      </c>
      <c r="AJ25" s="6"/>
      <c r="AK25" s="7"/>
      <c r="AL25" s="7"/>
    </row>
    <row r="26" spans="1:39" ht="16.5">
      <c r="A26" s="18" t="s">
        <v>16</v>
      </c>
      <c r="B26" s="16"/>
      <c r="C26" s="27" t="s">
        <v>42</v>
      </c>
      <c r="D26" s="29" t="s">
        <v>42</v>
      </c>
      <c r="E26" s="11"/>
      <c r="F26" s="29" t="s">
        <v>42</v>
      </c>
      <c r="G26" s="47"/>
      <c r="H26" s="29" t="s">
        <v>42</v>
      </c>
      <c r="I26" s="49"/>
      <c r="J26" s="32" t="s">
        <v>42</v>
      </c>
      <c r="K26" s="49"/>
      <c r="L26" s="32" t="s">
        <v>42</v>
      </c>
      <c r="M26" s="49"/>
      <c r="N26" s="13"/>
      <c r="O26" s="49"/>
      <c r="P26" s="13"/>
      <c r="Q26" s="49"/>
      <c r="R26" s="13"/>
      <c r="S26" s="49"/>
      <c r="T26" s="13"/>
      <c r="U26" s="49"/>
      <c r="V26" s="13"/>
      <c r="W26" s="49"/>
      <c r="X26" s="13"/>
      <c r="Y26" s="49"/>
      <c r="Z26" s="13"/>
      <c r="AA26" s="49"/>
      <c r="AB26" s="13"/>
      <c r="AC26" s="49"/>
      <c r="AD26" s="13"/>
      <c r="AE26" s="49"/>
      <c r="AF26" s="13"/>
      <c r="AG26" s="49"/>
      <c r="AH26" s="7"/>
      <c r="AI26" s="16">
        <f t="shared" si="0"/>
        <v>6</v>
      </c>
      <c r="AJ26" s="6"/>
      <c r="AK26" s="7"/>
      <c r="AL26" s="7"/>
    </row>
    <row r="27" spans="1:39" ht="16.5">
      <c r="A27" s="18" t="s">
        <v>17</v>
      </c>
      <c r="B27" s="16"/>
      <c r="C27" s="14"/>
      <c r="D27" s="29" t="s">
        <v>42</v>
      </c>
      <c r="E27" s="34" t="s">
        <v>42</v>
      </c>
      <c r="F27" s="10"/>
      <c r="G27" s="47"/>
      <c r="H27" s="10"/>
      <c r="I27" s="49"/>
      <c r="J27" s="13"/>
      <c r="K27" s="49"/>
      <c r="L27" s="13"/>
      <c r="M27" s="49"/>
      <c r="N27" s="13"/>
      <c r="O27" s="49"/>
      <c r="P27" s="13"/>
      <c r="Q27" s="49"/>
      <c r="R27" s="13"/>
      <c r="S27" s="49"/>
      <c r="T27" s="32" t="s">
        <v>42</v>
      </c>
      <c r="U27" s="49"/>
      <c r="V27" s="13"/>
      <c r="W27" s="49"/>
      <c r="X27" s="13"/>
      <c r="Y27" s="49"/>
      <c r="Z27" s="32" t="s">
        <v>42</v>
      </c>
      <c r="AA27" s="49"/>
      <c r="AB27" s="32" t="s">
        <v>42</v>
      </c>
      <c r="AC27" s="49"/>
      <c r="AD27" s="13"/>
      <c r="AE27" s="49"/>
      <c r="AF27" s="32" t="s">
        <v>42</v>
      </c>
      <c r="AG27" s="49"/>
      <c r="AH27" s="7"/>
      <c r="AI27" s="16">
        <f t="shared" si="0"/>
        <v>6</v>
      </c>
      <c r="AJ27" s="6"/>
      <c r="AK27" s="7"/>
      <c r="AL27" s="7"/>
    </row>
    <row r="28" spans="1:39" ht="16.5">
      <c r="A28" s="18" t="s">
        <v>10</v>
      </c>
      <c r="B28" s="16"/>
      <c r="C28" s="27" t="s">
        <v>42</v>
      </c>
      <c r="D28" s="29" t="s">
        <v>42</v>
      </c>
      <c r="E28" s="11"/>
      <c r="F28" s="10"/>
      <c r="G28" s="47"/>
      <c r="H28" s="10"/>
      <c r="I28" s="49"/>
      <c r="J28" s="13"/>
      <c r="K28" s="49"/>
      <c r="L28" s="32" t="s">
        <v>42</v>
      </c>
      <c r="M28" s="49"/>
      <c r="N28" s="13"/>
      <c r="O28" s="49"/>
      <c r="P28" s="13"/>
      <c r="Q28" s="49"/>
      <c r="R28" s="13"/>
      <c r="S28" s="49"/>
      <c r="T28" s="13"/>
      <c r="U28" s="49"/>
      <c r="V28" s="13"/>
      <c r="W28" s="49"/>
      <c r="X28" s="13"/>
      <c r="Y28" s="49"/>
      <c r="Z28" s="13"/>
      <c r="AA28" s="49"/>
      <c r="AB28" s="13"/>
      <c r="AC28" s="49"/>
      <c r="AD28" s="13"/>
      <c r="AE28" s="49"/>
      <c r="AF28" s="13"/>
      <c r="AG28" s="49"/>
      <c r="AH28" s="7"/>
      <c r="AI28" s="16">
        <f t="shared" si="0"/>
        <v>3</v>
      </c>
      <c r="AJ28" s="6"/>
      <c r="AK28" s="7"/>
      <c r="AL28" s="7"/>
    </row>
    <row r="29" spans="1:39" ht="16.5">
      <c r="A29" s="18" t="s">
        <v>18</v>
      </c>
      <c r="B29" s="16"/>
      <c r="C29" s="27" t="s">
        <v>42</v>
      </c>
      <c r="D29" s="10"/>
      <c r="E29" s="11"/>
      <c r="F29" s="10"/>
      <c r="G29" s="47"/>
      <c r="H29" s="10"/>
      <c r="I29" s="49"/>
      <c r="J29" s="32" t="s">
        <v>42</v>
      </c>
      <c r="K29" s="49"/>
      <c r="L29" s="32" t="s">
        <v>42</v>
      </c>
      <c r="M29" s="49"/>
      <c r="N29" s="13"/>
      <c r="O29" s="49"/>
      <c r="P29" s="13"/>
      <c r="Q29" s="49"/>
      <c r="R29" s="13"/>
      <c r="S29" s="49"/>
      <c r="T29" s="13"/>
      <c r="U29" s="49"/>
      <c r="V29" s="13"/>
      <c r="W29" s="49"/>
      <c r="X29" s="13"/>
      <c r="Y29" s="49"/>
      <c r="Z29" s="13"/>
      <c r="AA29" s="49"/>
      <c r="AB29" s="13"/>
      <c r="AC29" s="49"/>
      <c r="AD29" s="13"/>
      <c r="AE29" s="49"/>
      <c r="AF29" s="13"/>
      <c r="AG29" s="49"/>
      <c r="AH29" s="7"/>
      <c r="AI29" s="16">
        <f t="shared" si="0"/>
        <v>3</v>
      </c>
      <c r="AJ29" s="6"/>
      <c r="AK29" s="7"/>
      <c r="AL29" s="7"/>
    </row>
    <row r="30" spans="1:39" ht="16.5">
      <c r="A30" s="18" t="s">
        <v>19</v>
      </c>
      <c r="B30" s="16"/>
      <c r="C30" s="27" t="s">
        <v>42</v>
      </c>
      <c r="D30" s="10"/>
      <c r="E30" s="11"/>
      <c r="F30" s="10"/>
      <c r="G30" s="47"/>
      <c r="H30" s="10"/>
      <c r="I30" s="49"/>
      <c r="J30" s="13"/>
      <c r="K30" s="49"/>
      <c r="L30" s="13"/>
      <c r="M30" s="49"/>
      <c r="N30" s="13"/>
      <c r="O30" s="49"/>
      <c r="P30" s="13"/>
      <c r="Q30" s="49"/>
      <c r="R30" s="13"/>
      <c r="S30" s="49"/>
      <c r="T30" s="13"/>
      <c r="U30" s="49"/>
      <c r="V30" s="13"/>
      <c r="W30" s="49"/>
      <c r="X30" s="13"/>
      <c r="Y30" s="49"/>
      <c r="Z30" s="13"/>
      <c r="AA30" s="49"/>
      <c r="AB30" s="13"/>
      <c r="AC30" s="49"/>
      <c r="AD30" s="13"/>
      <c r="AE30" s="49"/>
      <c r="AF30" s="13"/>
      <c r="AG30" s="49"/>
      <c r="AH30" s="7"/>
      <c r="AI30" s="16">
        <f t="shared" si="0"/>
        <v>1</v>
      </c>
      <c r="AJ30" s="6"/>
      <c r="AK30" s="7"/>
      <c r="AL30" s="7"/>
    </row>
    <row r="31" spans="1:39" ht="16.5">
      <c r="A31" s="18" t="s">
        <v>20</v>
      </c>
      <c r="B31" s="16" t="s">
        <v>49</v>
      </c>
      <c r="C31" s="14"/>
      <c r="D31" s="29" t="s">
        <v>42</v>
      </c>
      <c r="E31" s="11"/>
      <c r="F31" s="29" t="s">
        <v>42</v>
      </c>
      <c r="G31" s="47"/>
      <c r="H31" s="29" t="s">
        <v>42</v>
      </c>
      <c r="I31" s="49"/>
      <c r="J31" s="32" t="s">
        <v>42</v>
      </c>
      <c r="K31" s="49"/>
      <c r="L31" s="32" t="s">
        <v>42</v>
      </c>
      <c r="M31" s="49"/>
      <c r="N31" s="32" t="s">
        <v>42</v>
      </c>
      <c r="O31" s="49"/>
      <c r="P31" s="13"/>
      <c r="Q31" s="49"/>
      <c r="R31" s="32" t="s">
        <v>42</v>
      </c>
      <c r="S31" s="49"/>
      <c r="T31" s="13"/>
      <c r="U31" s="49"/>
      <c r="V31" s="13"/>
      <c r="W31" s="49"/>
      <c r="X31" s="32" t="s">
        <v>42</v>
      </c>
      <c r="Y31" s="49"/>
      <c r="Z31" s="32" t="s">
        <v>42</v>
      </c>
      <c r="AA31" s="49"/>
      <c r="AB31" s="32" t="s">
        <v>42</v>
      </c>
      <c r="AC31" s="49"/>
      <c r="AD31" s="32" t="s">
        <v>42</v>
      </c>
      <c r="AE31" s="49"/>
      <c r="AF31" s="13"/>
      <c r="AG31" s="49"/>
      <c r="AH31" s="7"/>
      <c r="AI31" s="16">
        <f t="shared" si="0"/>
        <v>11</v>
      </c>
      <c r="AJ31" s="6"/>
      <c r="AK31" s="7"/>
      <c r="AL31" s="23"/>
    </row>
    <row r="32" spans="1:39" ht="16.5">
      <c r="A32" s="18" t="s">
        <v>21</v>
      </c>
      <c r="B32" s="16" t="s">
        <v>49</v>
      </c>
      <c r="C32" s="14"/>
      <c r="D32" s="10"/>
      <c r="E32" s="34" t="s">
        <v>42</v>
      </c>
      <c r="F32" s="10"/>
      <c r="G32" s="47"/>
      <c r="H32" s="29" t="s">
        <v>42</v>
      </c>
      <c r="I32" s="49"/>
      <c r="J32" s="32" t="s">
        <v>42</v>
      </c>
      <c r="K32" s="49"/>
      <c r="L32" s="32" t="s">
        <v>42</v>
      </c>
      <c r="M32" s="49"/>
      <c r="N32" s="32" t="s">
        <v>42</v>
      </c>
      <c r="O32" s="49"/>
      <c r="P32" s="32" t="s">
        <v>42</v>
      </c>
      <c r="Q32" s="49"/>
      <c r="R32" s="32" t="s">
        <v>42</v>
      </c>
      <c r="S32" s="49"/>
      <c r="T32" s="32" t="s">
        <v>42</v>
      </c>
      <c r="U32" s="49"/>
      <c r="V32" s="32" t="s">
        <v>42</v>
      </c>
      <c r="W32" s="49"/>
      <c r="X32" s="32" t="s">
        <v>42</v>
      </c>
      <c r="Y32" s="49"/>
      <c r="Z32" s="32" t="s">
        <v>42</v>
      </c>
      <c r="AA32" s="49"/>
      <c r="AB32" s="32" t="s">
        <v>42</v>
      </c>
      <c r="AC32" s="49"/>
      <c r="AD32" s="32" t="s">
        <v>42</v>
      </c>
      <c r="AE32" s="49"/>
      <c r="AF32" s="32" t="s">
        <v>42</v>
      </c>
      <c r="AG32" s="49"/>
      <c r="AH32" s="7"/>
      <c r="AI32" s="16">
        <f t="shared" si="0"/>
        <v>14</v>
      </c>
      <c r="AJ32" s="6"/>
      <c r="AK32" s="7"/>
      <c r="AL32" s="7"/>
    </row>
    <row r="33" spans="1:39" ht="16.5">
      <c r="A33" s="18" t="s">
        <v>45</v>
      </c>
      <c r="B33" s="16" t="s">
        <v>58</v>
      </c>
      <c r="C33" s="14"/>
      <c r="D33" s="29" t="s">
        <v>42</v>
      </c>
      <c r="E33" s="11"/>
      <c r="F33" s="10"/>
      <c r="G33" s="47"/>
      <c r="H33" s="10"/>
      <c r="I33" s="49"/>
      <c r="J33" s="32" t="s">
        <v>42</v>
      </c>
      <c r="K33" s="49"/>
      <c r="L33" s="32" t="s">
        <v>42</v>
      </c>
      <c r="M33" s="49"/>
      <c r="N33" s="32" t="s">
        <v>42</v>
      </c>
      <c r="O33" s="49"/>
      <c r="P33" s="32" t="s">
        <v>42</v>
      </c>
      <c r="Q33" s="49"/>
      <c r="R33" s="32" t="s">
        <v>42</v>
      </c>
      <c r="S33" s="49"/>
      <c r="T33" s="32" t="s">
        <v>42</v>
      </c>
      <c r="U33" s="49"/>
      <c r="V33" s="32" t="s">
        <v>42</v>
      </c>
      <c r="W33" s="49"/>
      <c r="X33" s="32" t="s">
        <v>42</v>
      </c>
      <c r="Y33" s="49"/>
      <c r="Z33" s="32" t="s">
        <v>42</v>
      </c>
      <c r="AA33" s="49"/>
      <c r="AB33" s="13"/>
      <c r="AC33" s="49"/>
      <c r="AD33" s="32" t="s">
        <v>42</v>
      </c>
      <c r="AE33" s="49"/>
      <c r="AF33" s="32" t="s">
        <v>42</v>
      </c>
      <c r="AG33" s="49"/>
      <c r="AH33" s="7"/>
      <c r="AI33" s="16">
        <f t="shared" si="0"/>
        <v>12</v>
      </c>
      <c r="AJ33" s="6"/>
      <c r="AK33" s="7"/>
      <c r="AL33" s="7"/>
      <c r="AM33" s="4"/>
    </row>
    <row r="34" spans="1:39" ht="16.5">
      <c r="A34" s="18" t="s">
        <v>22</v>
      </c>
      <c r="B34" s="16"/>
      <c r="C34" s="27" t="s">
        <v>42</v>
      </c>
      <c r="D34" s="29" t="s">
        <v>42</v>
      </c>
      <c r="E34" s="34" t="s">
        <v>42</v>
      </c>
      <c r="F34" s="29" t="s">
        <v>42</v>
      </c>
      <c r="G34" s="47"/>
      <c r="H34" s="29" t="s">
        <v>42</v>
      </c>
      <c r="I34" s="49"/>
      <c r="J34" s="13"/>
      <c r="K34" s="49"/>
      <c r="L34" s="32" t="s">
        <v>42</v>
      </c>
      <c r="M34" s="49"/>
      <c r="N34" s="32" t="s">
        <v>42</v>
      </c>
      <c r="O34" s="49"/>
      <c r="P34" s="32" t="s">
        <v>42</v>
      </c>
      <c r="Q34" s="49"/>
      <c r="R34" s="32" t="s">
        <v>42</v>
      </c>
      <c r="S34" s="49"/>
      <c r="T34" s="32" t="s">
        <v>42</v>
      </c>
      <c r="U34" s="49"/>
      <c r="V34" s="32" t="s">
        <v>42</v>
      </c>
      <c r="W34" s="49"/>
      <c r="X34" s="32" t="s">
        <v>42</v>
      </c>
      <c r="Y34" s="49"/>
      <c r="Z34" s="32" t="s">
        <v>42</v>
      </c>
      <c r="AA34" s="49"/>
      <c r="AB34" s="13"/>
      <c r="AC34" s="49"/>
      <c r="AD34" s="32" t="s">
        <v>42</v>
      </c>
      <c r="AE34" s="49"/>
      <c r="AF34" s="32" t="s">
        <v>42</v>
      </c>
      <c r="AG34" s="49"/>
      <c r="AH34" s="7"/>
      <c r="AI34" s="16">
        <f t="shared" si="0"/>
        <v>15</v>
      </c>
      <c r="AJ34" s="6"/>
      <c r="AK34" s="7"/>
      <c r="AL34" s="7"/>
    </row>
    <row r="35" spans="1:39" ht="16.5">
      <c r="A35" s="18" t="s">
        <v>51</v>
      </c>
      <c r="B35" s="16"/>
      <c r="C35" s="14"/>
      <c r="D35" s="10"/>
      <c r="E35" s="11"/>
      <c r="F35" s="10"/>
      <c r="G35" s="47"/>
      <c r="H35" s="10"/>
      <c r="I35" s="49"/>
      <c r="J35" s="13"/>
      <c r="K35" s="49"/>
      <c r="L35" s="13"/>
      <c r="M35" s="49"/>
      <c r="N35" s="32" t="s">
        <v>42</v>
      </c>
      <c r="O35" s="49"/>
      <c r="P35" s="21"/>
      <c r="Q35" s="49"/>
      <c r="R35" s="20"/>
      <c r="S35" s="49"/>
      <c r="T35" s="20"/>
      <c r="U35" s="49"/>
      <c r="V35" s="20"/>
      <c r="W35" s="49"/>
      <c r="X35" s="20"/>
      <c r="Y35" s="49"/>
      <c r="Z35" s="20"/>
      <c r="AA35" s="49"/>
      <c r="AB35" s="20"/>
      <c r="AC35" s="49"/>
      <c r="AD35" s="20"/>
      <c r="AE35" s="49"/>
      <c r="AF35" s="20"/>
      <c r="AG35" s="49"/>
      <c r="AH35" s="7"/>
      <c r="AI35" s="16">
        <f t="shared" si="0"/>
        <v>1</v>
      </c>
      <c r="AJ35" s="6"/>
      <c r="AK35" s="7"/>
      <c r="AL35" s="7"/>
      <c r="AM35" s="4"/>
    </row>
    <row r="36" spans="1:39" ht="17.25" thickBot="1">
      <c r="A36" s="19" t="s">
        <v>23</v>
      </c>
      <c r="B36" s="17" t="s">
        <v>61</v>
      </c>
      <c r="C36" s="28" t="s">
        <v>42</v>
      </c>
      <c r="D36" s="30" t="s">
        <v>42</v>
      </c>
      <c r="E36" s="35" t="s">
        <v>42</v>
      </c>
      <c r="F36" s="31" t="s">
        <v>42</v>
      </c>
      <c r="G36" s="48"/>
      <c r="H36" s="31" t="s">
        <v>42</v>
      </c>
      <c r="I36" s="48"/>
      <c r="J36" s="31" t="s">
        <v>42</v>
      </c>
      <c r="K36" s="48"/>
      <c r="L36" s="31" t="s">
        <v>42</v>
      </c>
      <c r="M36" s="48"/>
      <c r="N36" s="31" t="s">
        <v>42</v>
      </c>
      <c r="O36" s="48"/>
      <c r="P36" s="31" t="s">
        <v>42</v>
      </c>
      <c r="Q36" s="48"/>
      <c r="R36" s="31" t="s">
        <v>42</v>
      </c>
      <c r="S36" s="48"/>
      <c r="T36" s="31" t="s">
        <v>42</v>
      </c>
      <c r="U36" s="48"/>
      <c r="V36" s="31" t="s">
        <v>42</v>
      </c>
      <c r="W36" s="48"/>
      <c r="X36" s="31" t="s">
        <v>42</v>
      </c>
      <c r="Y36" s="48"/>
      <c r="Z36" s="31" t="s">
        <v>42</v>
      </c>
      <c r="AA36" s="48"/>
      <c r="AB36" s="31" t="s">
        <v>42</v>
      </c>
      <c r="AC36" s="48"/>
      <c r="AD36" s="31" t="s">
        <v>42</v>
      </c>
      <c r="AE36" s="48"/>
      <c r="AF36" s="31" t="s">
        <v>42</v>
      </c>
      <c r="AG36" s="48"/>
      <c r="AH36" s="7"/>
      <c r="AI36" s="17">
        <f t="shared" si="0"/>
        <v>17</v>
      </c>
      <c r="AJ36" s="6"/>
      <c r="AK36" s="7"/>
      <c r="AL36" s="7"/>
    </row>
    <row r="37" spans="1:39" ht="16.5">
      <c r="A37" s="2"/>
      <c r="B37" s="2"/>
      <c r="C37" s="2"/>
      <c r="D37" s="2"/>
    </row>
    <row r="38" spans="1:39" ht="16.5">
      <c r="A38" s="2" t="s">
        <v>0</v>
      </c>
      <c r="B38" s="52" t="s">
        <v>62</v>
      </c>
      <c r="C38" s="43"/>
      <c r="D38" s="2"/>
    </row>
    <row r="39" spans="1:39" ht="16.5">
      <c r="A39" s="2"/>
      <c r="B39" s="2"/>
      <c r="C39" s="2"/>
      <c r="D39" s="2"/>
    </row>
    <row r="40" spans="1:39" ht="16.5">
      <c r="A40" s="2"/>
      <c r="B40" s="2"/>
      <c r="C40" s="2"/>
      <c r="D40" s="2"/>
    </row>
    <row r="41" spans="1:39" ht="16.5">
      <c r="A41" s="2"/>
      <c r="B41" s="2"/>
      <c r="C41" s="2"/>
      <c r="D41" s="2"/>
    </row>
    <row r="42" spans="1:39" ht="16.5">
      <c r="A42" s="2"/>
      <c r="B42" s="2"/>
      <c r="C42" s="2"/>
      <c r="D42" s="2"/>
    </row>
    <row r="43" spans="1:39" ht="16.5">
      <c r="A43" s="2"/>
      <c r="B43" s="2"/>
      <c r="C43" s="2"/>
      <c r="D43" s="2"/>
    </row>
    <row r="44" spans="1:39" ht="16.5">
      <c r="A44" s="2"/>
      <c r="B44" s="2"/>
      <c r="C44" s="2"/>
      <c r="D44" s="2"/>
    </row>
    <row r="45" spans="1:39" ht="16.5">
      <c r="A45" s="2"/>
      <c r="B45" s="2"/>
      <c r="C45" s="2"/>
      <c r="D45" s="2"/>
    </row>
    <row r="46" spans="1:39" ht="16.5">
      <c r="A46" s="2"/>
      <c r="B46" s="2"/>
      <c r="C46" s="2"/>
      <c r="D46" s="2"/>
    </row>
    <row r="47" spans="1:39" ht="16.5">
      <c r="A47" s="2"/>
      <c r="B47" s="2"/>
      <c r="C47" s="2"/>
      <c r="D47" s="2"/>
    </row>
    <row r="48" spans="1:39" ht="16.5">
      <c r="A48" s="2"/>
      <c r="B48" s="2"/>
      <c r="C48" s="2"/>
      <c r="D48" s="2"/>
    </row>
    <row r="49" spans="1:4" ht="16.5">
      <c r="A49" s="2"/>
      <c r="B49" s="2"/>
      <c r="C49" s="2"/>
      <c r="D49" s="2"/>
    </row>
    <row r="50" spans="1:4" ht="16.5">
      <c r="A50" s="2"/>
      <c r="B50" s="2"/>
      <c r="C50" s="2"/>
      <c r="D50" s="2"/>
    </row>
    <row r="51" spans="1:4" ht="16.5">
      <c r="A51" s="2"/>
      <c r="B51" s="2"/>
      <c r="C51" s="2"/>
      <c r="D51" s="2"/>
    </row>
    <row r="52" spans="1:4" ht="16.5">
      <c r="A52" s="2"/>
      <c r="B52" s="2"/>
      <c r="C52" s="2"/>
      <c r="D52" s="2"/>
    </row>
    <row r="53" spans="1:4" ht="16.5">
      <c r="A53" s="2"/>
      <c r="B53" s="2"/>
      <c r="C53" s="2"/>
      <c r="D53" s="2"/>
    </row>
    <row r="54" spans="1:4" ht="16.5">
      <c r="A54" s="2"/>
      <c r="B54" s="2"/>
      <c r="C54" s="2"/>
      <c r="D54" s="2"/>
    </row>
    <row r="55" spans="1:4" ht="16.5">
      <c r="A55" s="2"/>
      <c r="B55" s="2"/>
      <c r="C55" s="2"/>
      <c r="D55" s="2"/>
    </row>
    <row r="56" spans="1:4" ht="16.5">
      <c r="A56" s="2"/>
      <c r="B56" s="2"/>
      <c r="C56" s="2"/>
      <c r="D56" s="2"/>
    </row>
    <row r="57" spans="1:4" ht="16.5">
      <c r="A57" s="2"/>
      <c r="B57" s="2"/>
      <c r="C57" s="2"/>
      <c r="D57" s="2"/>
    </row>
    <row r="58" spans="1:4" ht="16.5">
      <c r="A58" s="2"/>
      <c r="B58" s="2"/>
      <c r="C58" s="2"/>
      <c r="D58" s="2"/>
    </row>
    <row r="59" spans="1:4" ht="16.5">
      <c r="A59" s="2"/>
      <c r="B59" s="2"/>
      <c r="C59" s="2"/>
      <c r="D59" s="2"/>
    </row>
    <row r="60" spans="1:4" ht="16.5">
      <c r="A60" s="2"/>
      <c r="B60" s="2"/>
      <c r="C60" s="2"/>
      <c r="D60" s="2"/>
    </row>
    <row r="61" spans="1:4" ht="16.5">
      <c r="A61" s="2"/>
      <c r="B61" s="2"/>
      <c r="C61" s="2"/>
      <c r="D61" s="2"/>
    </row>
    <row r="62" spans="1:4" ht="16.5">
      <c r="A62" s="2"/>
      <c r="B62" s="2"/>
      <c r="C62" s="2"/>
      <c r="D62" s="2"/>
    </row>
    <row r="63" spans="1:4" ht="16.5">
      <c r="A63" s="2"/>
      <c r="B63" s="2"/>
      <c r="C63" s="2"/>
      <c r="D63" s="2"/>
    </row>
  </sheetData>
  <mergeCells count="19">
    <mergeCell ref="B38:C38"/>
    <mergeCell ref="B3:B4"/>
    <mergeCell ref="A1:B1"/>
    <mergeCell ref="Z3:AA3"/>
    <mergeCell ref="AB3:AC3"/>
    <mergeCell ref="AD3:AE3"/>
    <mergeCell ref="N3:O3"/>
    <mergeCell ref="D3:E3"/>
    <mergeCell ref="F3:G3"/>
    <mergeCell ref="H3:I3"/>
    <mergeCell ref="J3:K3"/>
    <mergeCell ref="L3:M3"/>
    <mergeCell ref="AI3:AI4"/>
    <mergeCell ref="AF3:AG3"/>
    <mergeCell ref="P3:Q3"/>
    <mergeCell ref="R3:S3"/>
    <mergeCell ref="T3:U3"/>
    <mergeCell ref="V3:W3"/>
    <mergeCell ref="X3:Y3"/>
  </mergeCells>
  <conditionalFormatting sqref="AI5:AI36">
    <cfRule type="colorScale" priority="1">
      <colorScale>
        <cfvo type="min"/>
        <cfvo type="max"/>
        <color rgb="FFFCFCFF"/>
        <color rgb="FF63BE7B"/>
      </colorScale>
    </cfRule>
  </conditionalFormatting>
  <pageMargins left="0" right="0" top="0.39370078740157505" bottom="0.39370078740157505" header="0" footer="0"/>
  <pageSetup paperSize="9" fitToWidth="0" fitToHeight="0" pageOrder="overThenDown" orientation="landscape" useFirstPageNumber="1" r:id="rId1"/>
  <headerFooter>
    <oddHeader>&amp;C&amp;A</oddHeader>
    <oddFooter>&amp;CSeite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Heudier, Oliver</cp:lastModifiedBy>
  <cp:revision>22</cp:revision>
  <cp:lastPrinted>2019-10-28T09:04:37Z</cp:lastPrinted>
  <dcterms:created xsi:type="dcterms:W3CDTF">2016-08-07T12:52:15Z</dcterms:created>
  <dcterms:modified xsi:type="dcterms:W3CDTF">2020-06-08T06:01:00Z</dcterms:modified>
</cp:coreProperties>
</file>